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4"/>
  <workbookPr/>
  <mc:AlternateContent xmlns:mc="http://schemas.openxmlformats.org/markup-compatibility/2006">
    <mc:Choice Requires="x15">
      <x15ac:absPath xmlns:x15ac="http://schemas.microsoft.com/office/spreadsheetml/2010/11/ac" url="X:\IutAdmCommun\1 Recrutement préparation\1.5. Règlements\MCC\MCC 2023-2024\version xls\"/>
    </mc:Choice>
  </mc:AlternateContent>
  <xr:revisionPtr revIDLastSave="3" documentId="13_ncr:1_{8B81B20C-859E-4CCD-ACD8-78601E6074A6}" xr6:coauthVersionLast="47" xr6:coauthVersionMax="47" xr10:uidLastSave="{8064EFF9-1724-480B-8D02-94C4B9D692BE}"/>
  <bookViews>
    <workbookView xWindow="0" yWindow="0" windowWidth="28800" windowHeight="14025" activeTab="1" xr2:uid="{00000000-000D-0000-FFFF-FFFF00000000}"/>
  </bookViews>
  <sheets>
    <sheet name="RGP-LP" sheetId="3" r:id="rId1"/>
    <sheet name="MCC" sheetId="1" r:id="rId2"/>
    <sheet name="RNCP" sheetId="2" state="hidden" r:id="rId3"/>
  </sheets>
  <externalReferences>
    <externalReference r:id="rId4"/>
  </externalReferences>
  <definedNames>
    <definedName name="Print_Area" localSheetId="1">MCC!$A$1:$AE$51</definedName>
    <definedName name="type">[1]données!$B$5:$B$6</definedName>
    <definedName name="_xlnm.Print_Area" localSheetId="0">'RGP-LP'!$A$1:$B$29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0" i="1" l="1"/>
  <c r="U50" i="1"/>
  <c r="V50" i="1"/>
  <c r="S50" i="1"/>
</calcChain>
</file>

<file path=xl/sharedStrings.xml><?xml version="1.0" encoding="utf-8"?>
<sst xmlns="http://schemas.openxmlformats.org/spreadsheetml/2006/main" count="255" uniqueCount="211">
  <si>
    <t>Modalités de Contrôle des Connaissances</t>
  </si>
  <si>
    <t>Licences professionnelles - IUT de Cergy-Pontoise</t>
  </si>
  <si>
    <t>Cadre réglementaire</t>
  </si>
  <si>
    <t xml:space="preserve">Arrêté du 6 décembre 2019 modifié portant réforme de la licence professionnelle 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</si>
  <si>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</si>
  <si>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</si>
  <si>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</si>
  <si>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</si>
  <si>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</si>
  <si>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Compensations Capitalisation</t>
  </si>
  <si>
    <t xml:space="preserve">La formation de Licence professionnelle est annualisée </t>
  </si>
  <si>
    <t>Oui</t>
  </si>
  <si>
    <r>
      <t>Les UE</t>
    </r>
    <r>
      <rPr>
        <strike/>
        <sz val="11"/>
        <color rgb="FFFF0000"/>
        <rFont val="Calibri"/>
        <family val="2"/>
      </rPr>
      <t xml:space="preserve"> </t>
    </r>
    <r>
      <rPr>
        <sz val="11"/>
        <rFont val="Calibri"/>
        <family val="2"/>
      </rPr>
      <t xml:space="preserve">obtenus avec une note supérieure à 10/20 sont capitalisées </t>
    </r>
  </si>
  <si>
    <t xml:space="preserve">La note finale de l'UE est la moyenne pondérée des EC constitutifs affectés de leurs ECTS </t>
  </si>
  <si>
    <t>Les UE se compensent-elles ?</t>
  </si>
  <si>
    <t>Il n'existe pas de compensation entre compétences</t>
  </si>
  <si>
    <t>Règles concernant la période en alternance de Licence Professionnelle</t>
  </si>
  <si>
    <t xml:space="preserve">La période en alternance fait l'objet d'un rapport écrit </t>
  </si>
  <si>
    <t>La période en alternance fait l'objet d'une soutenance orale</t>
  </si>
  <si>
    <t>Existe-t-il une 2e session ?</t>
  </si>
  <si>
    <t>Non, session unique</t>
  </si>
  <si>
    <t>Notes-seuils</t>
  </si>
  <si>
    <t>Existe-t-il des notes-seuils ?</t>
  </si>
  <si>
    <t>OUI</t>
  </si>
  <si>
    <t>Sur quelles UE ?</t>
  </si>
  <si>
    <t>Toutes</t>
  </si>
  <si>
    <t>Seuil sur 20</t>
  </si>
  <si>
    <t>10/20</t>
  </si>
  <si>
    <t>Mode de validation de la Licence Professionnelle</t>
  </si>
  <si>
    <t>La formation valide l'obtention de 60 crédits ECTS</t>
  </si>
  <si>
    <r>
      <t xml:space="preserve">Oui </t>
    </r>
    <r>
      <rPr>
        <sz val="11"/>
        <color rgb="FFFF0000"/>
        <rFont val="Calibri"/>
        <family val="2"/>
      </rPr>
      <t>pour l'année</t>
    </r>
  </si>
  <si>
    <t>La licence professionnelle sanctionne un niveau correspondant à 180 crédits ECTS</t>
  </si>
  <si>
    <t>Le diplôme de Licence professionnelle repose sur la moyenne de l'année de LP</t>
  </si>
  <si>
    <t>Non</t>
  </si>
  <si>
    <t>Toutes les UE doivent être acquises pour valider l'année</t>
  </si>
  <si>
    <t>Le jury autorise le redoublement de la Licence Professionnelle</t>
  </si>
  <si>
    <t>Mention au diplôme</t>
  </si>
  <si>
    <t>Mention du diplôme : mention Passable : 10≤m&lt;12 ; Assez-Bien : 12≤m&lt;14 ; Bien : 14≤m&lt;16 ; Très Bien : m≥16</t>
  </si>
  <si>
    <t>Pas de mention</t>
  </si>
  <si>
    <t xml:space="preserve">LP TECHNICO-COMMERCIAL - PARCOURS COMMERCIALISATION DES PRODUITS ET SERVICES INDUSTRIELS </t>
  </si>
  <si>
    <t>*</t>
  </si>
  <si>
    <t>UE.1</t>
  </si>
  <si>
    <t>Bloc de Compétences 1 (BC1)</t>
  </si>
  <si>
    <r>
      <t xml:space="preserve">Niveau 1 de la compétence: </t>
    </r>
    <r>
      <rPr>
        <sz val="12"/>
        <color theme="1"/>
        <rFont val="Calibri"/>
        <family val="2"/>
        <scheme val="minor"/>
      </rPr>
      <t>pour préparer et mener un entretien de vente</t>
    </r>
  </si>
  <si>
    <t>Vendre une offre technico-commerciale</t>
  </si>
  <si>
    <r>
      <t xml:space="preserve">Niveau 2 de la compétence: </t>
    </r>
    <r>
      <rPr>
        <sz val="12"/>
        <color theme="1"/>
        <rFont val="Calibri"/>
        <family val="2"/>
        <scheme val="minor"/>
      </rPr>
      <t>pour mener une négociation technique et commerciale</t>
    </r>
  </si>
  <si>
    <t>UE.2</t>
  </si>
  <si>
    <t>Bloc de Compétences 2 (BC2)</t>
  </si>
  <si>
    <r>
      <t xml:space="preserve">Niveau 1 de la compétence: </t>
    </r>
    <r>
      <rPr>
        <sz val="12"/>
        <color theme="1"/>
        <rFont val="Calibri"/>
        <family val="2"/>
        <scheme val="minor"/>
      </rPr>
      <t>pour construire une offre commerciale simple</t>
    </r>
  </si>
  <si>
    <t>Conduire les actions marketing en milieu industriel</t>
  </si>
  <si>
    <r>
      <t>Niveau 2 de la compétence:</t>
    </r>
    <r>
      <rPr>
        <sz val="12"/>
        <color theme="1"/>
        <rFont val="Calibri"/>
        <family val="2"/>
        <scheme val="minor"/>
      </rPr>
      <t xml:space="preserve"> Pour construire une offre commerciale complexe ou innovante</t>
    </r>
  </si>
  <si>
    <t>UE 3</t>
  </si>
  <si>
    <t>Bloc de compétence 3 (BC3)</t>
  </si>
  <si>
    <r>
      <t xml:space="preserve">Niveau 1 de la compétence: </t>
    </r>
    <r>
      <rPr>
        <sz val="12"/>
        <color theme="1"/>
        <rFont val="Calibri"/>
        <family val="2"/>
        <scheme val="minor"/>
      </rPr>
      <t>Pour agir en tant que membre de l'équipe commerciale</t>
    </r>
  </si>
  <si>
    <t>Participer à la stratégie marketing et commerciale de l'organisation</t>
  </si>
  <si>
    <r>
      <t xml:space="preserve">Niveau 2 de la compétence: </t>
    </r>
    <r>
      <rPr>
        <sz val="12"/>
        <color theme="1"/>
        <rFont val="Calibri"/>
        <family val="2"/>
        <scheme val="minor"/>
      </rPr>
      <t>Pour agir en tant que responsable de l'équipe commerciale</t>
    </r>
  </si>
  <si>
    <t>UE 4</t>
  </si>
  <si>
    <t>Bloc de compétence 4 (BC4)</t>
  </si>
  <si>
    <r>
      <t xml:space="preserve">Niveau 1 de la compétence: </t>
    </r>
    <r>
      <rPr>
        <sz val="12"/>
        <color theme="1"/>
        <rFont val="Calibri"/>
        <family val="2"/>
        <scheme val="minor"/>
      </rPr>
      <t>Pour agir en tant que membre de l'équipe relation client</t>
    </r>
  </si>
  <si>
    <t>Manager la relation client en B to B</t>
  </si>
  <si>
    <r>
      <rPr>
        <b/>
        <sz val="12"/>
        <color theme="1"/>
        <rFont val="Calibri"/>
        <family val="2"/>
        <scheme val="minor"/>
      </rPr>
      <t>Niveau 2 de la compétence:</t>
    </r>
    <r>
      <rPr>
        <sz val="12"/>
        <color theme="1"/>
        <rFont val="Calibri"/>
        <family val="2"/>
        <scheme val="minor"/>
      </rPr>
      <t xml:space="preserve"> Pour agir en tant que responsable de l'équipe relation client</t>
    </r>
  </si>
  <si>
    <t>UE 5</t>
  </si>
  <si>
    <t>Bloc de compétences 5 (BC5)</t>
  </si>
  <si>
    <r>
      <t>Niveau 1 de la compétence:</t>
    </r>
    <r>
      <rPr>
        <sz val="12"/>
        <color theme="1"/>
        <rFont val="Calibri"/>
        <family val="2"/>
        <scheme val="minor"/>
      </rPr>
      <t xml:space="preserve"> Pour mettre en œuvre les processus de fabrication des produits techniques</t>
    </r>
  </si>
  <si>
    <t>Manager la qualité et les processus de production</t>
  </si>
  <si>
    <r>
      <rPr>
        <b/>
        <sz val="12"/>
        <color theme="1"/>
        <rFont val="Calibri"/>
        <family val="2"/>
        <scheme val="minor"/>
      </rPr>
      <t>Niveau 2 de la compétence:</t>
    </r>
    <r>
      <rPr>
        <sz val="12"/>
        <color theme="1"/>
        <rFont val="Calibri"/>
        <family val="2"/>
        <scheme val="minor"/>
      </rPr>
      <t xml:space="preserve"> Pour maîtriser les normes de qualité et manager la qualité</t>
    </r>
  </si>
  <si>
    <t>Contrôle des Connaissances et des Compétences</t>
  </si>
  <si>
    <t>répartition horaire par étudiant</t>
  </si>
  <si>
    <t>Pondération</t>
  </si>
  <si>
    <t>2ème session</t>
  </si>
  <si>
    <t>Ressources &amp;  Projet</t>
  </si>
  <si>
    <t>Responsable de l'enseignement</t>
  </si>
  <si>
    <t>Concordance RNCP</t>
  </si>
  <si>
    <t>UE 1</t>
  </si>
  <si>
    <t>Coef</t>
  </si>
  <si>
    <t>UE 2</t>
  </si>
  <si>
    <t>UE
 4</t>
  </si>
  <si>
    <t>UE.5</t>
  </si>
  <si>
    <t>CM</t>
  </si>
  <si>
    <t>TD *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</si>
  <si>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</si>
  <si>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</si>
  <si>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</si>
  <si>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</si>
  <si>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</si>
  <si>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</si>
  <si>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</si>
  <si>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</si>
  <si>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</si>
  <si>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</si>
  <si>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Projet</t>
  </si>
  <si>
    <t>Développement d’une expertise commerciale basée sur le diagnostic de la stratégie client d’un secteur. Pilotage du projet en déployant les techniques de commercialisation.</t>
  </si>
  <si>
    <t>C01  C02  C03  C04  C06</t>
  </si>
  <si>
    <t>Démarche de création ou de reprise d’entreprise -  Objectif transition écologique/développement durable</t>
  </si>
  <si>
    <t>C01  C02  C03  C04  C05  C06  C07  C08  C09  C10</t>
  </si>
  <si>
    <t>SAE 3.BDMRC.02</t>
  </si>
  <si>
    <t>Portfolio</t>
  </si>
  <si>
    <t>Ressources (R)</t>
  </si>
  <si>
    <t>R1</t>
  </si>
  <si>
    <t>Les fondamentaux du marketing</t>
  </si>
  <si>
    <t>C06</t>
  </si>
  <si>
    <t>R2</t>
  </si>
  <si>
    <t>Les bases de la prospection commerciale</t>
  </si>
  <si>
    <t>C04</t>
  </si>
  <si>
    <t>R3</t>
  </si>
  <si>
    <t>Entretien de vente</t>
  </si>
  <si>
    <t>C05</t>
  </si>
  <si>
    <t>R4</t>
  </si>
  <si>
    <t>Environnement économique de l'entreprise</t>
  </si>
  <si>
    <t>C09</t>
  </si>
  <si>
    <t>R5</t>
  </si>
  <si>
    <t>Environnement juridique de l'entreprise</t>
  </si>
  <si>
    <t>R6</t>
  </si>
  <si>
    <t>Relations contractuelles commerciales en B to B</t>
  </si>
  <si>
    <t>R7</t>
  </si>
  <si>
    <t>Elements financiers de l'entreprise</t>
  </si>
  <si>
    <t>C10</t>
  </si>
  <si>
    <t>R8</t>
  </si>
  <si>
    <t>Psychologie sociale</t>
  </si>
  <si>
    <t>R9</t>
  </si>
  <si>
    <t>Anglais appliqué au commerce  - 1</t>
  </si>
  <si>
    <t>C03</t>
  </si>
  <si>
    <t>R10</t>
  </si>
  <si>
    <t>Ressources et culture numériques - 1</t>
  </si>
  <si>
    <t>C01</t>
  </si>
  <si>
    <t>R11</t>
  </si>
  <si>
    <t>Expression, communication, culture - 1</t>
  </si>
  <si>
    <t>R12</t>
  </si>
  <si>
    <t>Marketing B2B appliqué au milieu industriel</t>
  </si>
  <si>
    <t>R13</t>
  </si>
  <si>
    <t>Etapes du processus de production - Approvisionnements</t>
  </si>
  <si>
    <t>C07</t>
  </si>
  <si>
    <t>R14</t>
  </si>
  <si>
    <t>Fondamentaux de la relation client en milieu industriel</t>
  </si>
  <si>
    <t>R15</t>
  </si>
  <si>
    <t>Stratégie marketing</t>
  </si>
  <si>
    <t>R16</t>
  </si>
  <si>
    <t>Négociation - Rôle du vendeur et de l'acheteur en milieu industriel</t>
  </si>
  <si>
    <t>R17</t>
  </si>
  <si>
    <t>Mener des négociations commerciales en milieu industriel - cahier des charges  - appel d'offres</t>
  </si>
  <si>
    <t>R18</t>
  </si>
  <si>
    <t>Tableau de bord commercial</t>
  </si>
  <si>
    <t>C02</t>
  </si>
  <si>
    <t>R19</t>
  </si>
  <si>
    <t>Gestion prévisionnelle - Coûts, marges et prix</t>
  </si>
  <si>
    <t>R20</t>
  </si>
  <si>
    <t xml:space="preserve">Droit des activités commerciales </t>
  </si>
  <si>
    <t>R21</t>
  </si>
  <si>
    <t>Droit du travail</t>
  </si>
  <si>
    <t>R22</t>
  </si>
  <si>
    <t>Psychologie sociale du travail</t>
  </si>
  <si>
    <t>R23</t>
  </si>
  <si>
    <t>Anglais appliqué au commerce - 2</t>
  </si>
  <si>
    <t>R24</t>
  </si>
  <si>
    <t>Expression, communication, culture - 2</t>
  </si>
  <si>
    <t>R25</t>
  </si>
  <si>
    <t>Fondamentaux du management de l’équipe commerciale</t>
  </si>
  <si>
    <t>R26</t>
  </si>
  <si>
    <t>Ressources et culture numérique - 2</t>
  </si>
  <si>
    <t>R27</t>
  </si>
  <si>
    <t>Management de la qualité</t>
  </si>
  <si>
    <t>C08</t>
  </si>
  <si>
    <t>R28</t>
  </si>
  <si>
    <t>Management de la valeur client</t>
  </si>
  <si>
    <t>R29</t>
  </si>
  <si>
    <t>Management des comptes-clés (KAM)</t>
  </si>
  <si>
    <t>BLOC DE COMPETENCES RNCP 30163</t>
  </si>
  <si>
    <t>N° ET INTITULE DU BLOC</t>
  </si>
  <si>
    <t>LISTE DE COMPETENCES</t>
  </si>
  <si>
    <t>RNCP 30163BC01</t>
  </si>
  <si>
    <t>Utiliser les outils numériques de référence et les règles de sécurité informatiquepouracquérir, traiter, produire et diffuser de l'information ainsi que pour collaborer en interne et en externe</t>
  </si>
  <si>
    <t>Usages numériques</t>
  </si>
  <si>
    <t>RNCP 30163BC02</t>
  </si>
  <si>
    <t>Identifier, sélectionner et analyser avecesprit critique diverses ressources dans son domaine de spécialitépour documenter un sujet et synthétiser ces données en vue de leur exploitation.</t>
  </si>
  <si>
    <t>Exploitation de données à des fins d'analyse</t>
  </si>
  <si>
    <t>Analyser et synthétiser des données en vue de leur exploitation</t>
  </si>
  <si>
    <t>Développer une argumentation avec esprit critique</t>
  </si>
  <si>
    <t>RNCP 30163BC03</t>
  </si>
  <si>
    <t>Se servir aisément des différents registres d'expression écrite et orale de la languefrançaise.</t>
  </si>
  <si>
    <t>Expression et communication écrites et orales</t>
  </si>
  <si>
    <t>Communiquer par oral et par écrit, de façon claire et non ambigüe, dans au moins une langue étrangère.</t>
  </si>
  <si>
    <t>RNCP 30163BC04</t>
  </si>
  <si>
    <t>Identifier et situer les champs professionnels potentiellement en relation avec les acquisde la mention ainsi que les parcours possibles pour y accéder.</t>
  </si>
  <si>
    <t>Positionnement vis-à-vis d'un champ professionnel</t>
  </si>
  <si>
    <t>Caractériser et valoriser son identité, ses compétences et son projet professionnel en fonction d'un contexte.</t>
  </si>
  <si>
    <t>Identifier le processus de production, de diffusion et de valorisation des savoirs.</t>
  </si>
  <si>
    <t>RNCP 30163BC05</t>
  </si>
  <si>
    <t>Situer son rôle et sa mission au sein d'une organisation pour s'adapter et prendre des initiatives.</t>
  </si>
  <si>
    <t>Action en responsabilité au sein d'une organisation professionnelle</t>
  </si>
  <si>
    <t>Respecter les principes d'éthique, de déontologie et de responsabilité environnementale.</t>
  </si>
  <si>
    <t>Travailler en équipe et en réseau ainsi qu'en autonomie et responsabilité au service d'un projet.</t>
  </si>
  <si>
    <t>Analyser ses actions en situation professionnelle, s'autoévaluer pour améliorer sa pratique.</t>
  </si>
  <si>
    <t>RNCP 30163BC06</t>
  </si>
  <si>
    <t>Avoir un bon relationnel dans le cadre de négociations commerciales avec un client</t>
  </si>
  <si>
    <t>Mise en œuvre de stratégies marketing et commercialisation</t>
  </si>
  <si>
    <t>Négocier avec la clientèle</t>
  </si>
  <si>
    <t>S'adapter aux évolutions du marché</t>
  </si>
  <si>
    <t>Maîtriser la différence entre produits et services</t>
  </si>
  <si>
    <t>RNCP 30163BC07</t>
  </si>
  <si>
    <t>Mettre en œuvre les processus de fabrication des produits techniques</t>
  </si>
  <si>
    <t>Gestion et adaptation des processus de production</t>
  </si>
  <si>
    <t>RNCP 30163BC08</t>
  </si>
  <si>
    <t>Maîtriser les normes de qualité</t>
  </si>
  <si>
    <t>Application de la réglementation du secteur en matière de qualité, hygiène, sécurité et environnement</t>
  </si>
  <si>
    <t>Manager la qualité</t>
  </si>
  <si>
    <t>RNCP 30163BC09</t>
  </si>
  <si>
    <t>Gérer la relation client en cas d'impayé</t>
  </si>
  <si>
    <t>Mise en œuvre des règles et procédures juridiques (contrats, propriété intellectuelle) et commerciales</t>
  </si>
  <si>
    <t>RNCP 30163BC10</t>
  </si>
  <si>
    <t>Maîtriser la rentabilité des actions proposées.</t>
  </si>
  <si>
    <t>Maîtrise des différentes dimensions de la gestion d'une organisation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</si>
</sst>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60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  <font>
      <sz val="6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color theme="0"/>
      <name val="Calibri"/>
      <family val="2"/>
    </font>
    <font>
      <b/>
      <sz val="14"/>
      <color rgb="FF00000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trike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0" fontId="10" fillId="0" borderId="0"/>
    <xf numFmtId="0" fontId="31" fillId="0" borderId="0"/>
  </cellStyleXfs>
  <cellXfs count="342">
    <xf numFmtId="0" fontId="0" fillId="0" borderId="0" xfId="0"/>
    <xf numFmtId="0" fontId="4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6" fillId="2" borderId="2" xfId="0" applyFont="1" applyFill="1" applyBorder="1"/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6" fillId="3" borderId="5" xfId="0" applyFont="1" applyFill="1" applyBorder="1" applyAlignment="1">
      <alignment wrapText="1"/>
    </xf>
    <xf numFmtId="0" fontId="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/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/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/>
    <xf numFmtId="0" fontId="5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horizontal="center" wrapText="1"/>
    </xf>
    <xf numFmtId="0" fontId="6" fillId="4" borderId="2" xfId="0" applyFont="1" applyFill="1" applyBorder="1"/>
    <xf numFmtId="0" fontId="0" fillId="4" borderId="4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9" fillId="0" borderId="0" xfId="0" applyFont="1"/>
    <xf numFmtId="0" fontId="1" fillId="0" borderId="0" xfId="0" applyFont="1"/>
    <xf numFmtId="0" fontId="16" fillId="0" borderId="7" xfId="3" applyFont="1" applyBorder="1" applyAlignment="1">
      <alignment horizontal="left" vertical="center"/>
    </xf>
    <xf numFmtId="0" fontId="17" fillId="0" borderId="8" xfId="3" applyFont="1" applyBorder="1" applyAlignment="1">
      <alignment vertical="center" wrapText="1" shrinkToFit="1"/>
    </xf>
    <xf numFmtId="0" fontId="17" fillId="0" borderId="7" xfId="3" applyFont="1" applyBorder="1" applyAlignment="1">
      <alignment horizontal="center" vertical="center" wrapText="1" shrinkToFit="1"/>
    </xf>
    <xf numFmtId="0" fontId="17" fillId="0" borderId="9" xfId="3" applyFont="1" applyBorder="1" applyAlignment="1">
      <alignment horizontal="center" vertical="center" wrapText="1" shrinkToFit="1"/>
    </xf>
    <xf numFmtId="0" fontId="17" fillId="0" borderId="8" xfId="3" applyFont="1" applyBorder="1" applyAlignment="1">
      <alignment horizontal="center" vertical="center" wrapText="1" shrinkToFit="1"/>
    </xf>
    <xf numFmtId="0" fontId="17" fillId="0" borderId="8" xfId="3" applyFont="1" applyBorder="1" applyAlignment="1">
      <alignment horizontal="left" vertical="center" wrapText="1"/>
    </xf>
    <xf numFmtId="0" fontId="17" fillId="0" borderId="9" xfId="3" applyFont="1" applyBorder="1" applyAlignment="1">
      <alignment horizontal="left" vertical="center" wrapText="1"/>
    </xf>
    <xf numFmtId="0" fontId="20" fillId="0" borderId="0" xfId="0" applyFont="1"/>
    <xf numFmtId="0" fontId="16" fillId="4" borderId="12" xfId="3" applyFont="1" applyFill="1" applyBorder="1" applyAlignment="1">
      <alignment vertical="center"/>
    </xf>
    <xf numFmtId="0" fontId="21" fillId="4" borderId="13" xfId="3" applyFont="1" applyFill="1" applyBorder="1" applyAlignment="1">
      <alignment vertical="center"/>
    </xf>
    <xf numFmtId="0" fontId="16" fillId="4" borderId="13" xfId="3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22" fillId="4" borderId="17" xfId="3" applyFont="1" applyFill="1" applyBorder="1" applyAlignment="1">
      <alignment horizontal="center" vertical="center" wrapText="1"/>
    </xf>
    <xf numFmtId="0" fontId="16" fillId="4" borderId="13" xfId="3" applyFont="1" applyFill="1" applyBorder="1" applyAlignment="1">
      <alignment horizontal="center" vertical="center"/>
    </xf>
    <xf numFmtId="0" fontId="16" fillId="4" borderId="17" xfId="3" applyFont="1" applyFill="1" applyBorder="1" applyAlignment="1">
      <alignment horizontal="center" vertical="center"/>
    </xf>
    <xf numFmtId="0" fontId="16" fillId="4" borderId="12" xfId="3" applyFont="1" applyFill="1" applyBorder="1" applyAlignment="1">
      <alignment horizontal="center" vertical="center"/>
    </xf>
    <xf numFmtId="0" fontId="16" fillId="4" borderId="17" xfId="3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6" fillId="4" borderId="19" xfId="3" applyFont="1" applyFill="1" applyBorder="1" applyAlignment="1">
      <alignment horizontal="left" vertical="center" wrapText="1"/>
    </xf>
    <xf numFmtId="0" fontId="16" fillId="4" borderId="12" xfId="3" applyFont="1" applyFill="1" applyBorder="1" applyAlignment="1">
      <alignment horizontal="left" vertical="center" wrapText="1"/>
    </xf>
    <xf numFmtId="0" fontId="16" fillId="4" borderId="13" xfId="3" applyFont="1" applyFill="1" applyBorder="1" applyAlignment="1">
      <alignment horizontal="center" vertical="center" wrapText="1"/>
    </xf>
    <xf numFmtId="0" fontId="16" fillId="4" borderId="24" xfId="3" applyFont="1" applyFill="1" applyBorder="1" applyAlignment="1">
      <alignment vertical="center"/>
    </xf>
    <xf numFmtId="0" fontId="21" fillId="4" borderId="19" xfId="3" applyFont="1" applyFill="1" applyBorder="1"/>
    <xf numFmtId="0" fontId="16" fillId="4" borderId="25" xfId="3" applyFont="1" applyFill="1" applyBorder="1"/>
    <xf numFmtId="0" fontId="16" fillId="4" borderId="13" xfId="3" applyFont="1" applyFill="1" applyBorder="1"/>
    <xf numFmtId="0" fontId="16" fillId="0" borderId="25" xfId="3" applyFont="1" applyBorder="1"/>
    <xf numFmtId="0" fontId="16" fillId="0" borderId="26" xfId="3" applyFont="1" applyBorder="1" applyAlignment="1">
      <alignment horizontal="center"/>
    </xf>
    <xf numFmtId="0" fontId="16" fillId="4" borderId="24" xfId="3" applyFont="1" applyFill="1" applyBorder="1" applyAlignment="1">
      <alignment horizontal="center"/>
    </xf>
    <xf numFmtId="0" fontId="16" fillId="4" borderId="27" xfId="3" applyFont="1" applyFill="1" applyBorder="1" applyAlignment="1">
      <alignment horizontal="center"/>
    </xf>
    <xf numFmtId="0" fontId="16" fillId="4" borderId="28" xfId="3" applyFont="1" applyFill="1" applyBorder="1" applyAlignment="1">
      <alignment horizontal="center"/>
    </xf>
    <xf numFmtId="0" fontId="16" fillId="4" borderId="25" xfId="3" applyFont="1" applyFill="1" applyBorder="1" applyAlignment="1">
      <alignment horizontal="center"/>
    </xf>
    <xf numFmtId="0" fontId="16" fillId="4" borderId="19" xfId="3" applyFont="1" applyFill="1" applyBorder="1" applyAlignment="1">
      <alignment horizontal="center" vertical="center"/>
    </xf>
    <xf numFmtId="0" fontId="16" fillId="4" borderId="30" xfId="3" applyFont="1" applyFill="1" applyBorder="1" applyAlignment="1">
      <alignment horizontal="center" vertical="center"/>
    </xf>
    <xf numFmtId="0" fontId="16" fillId="4" borderId="31" xfId="3" applyFont="1" applyFill="1" applyBorder="1" applyAlignment="1">
      <alignment horizontal="center" vertical="center"/>
    </xf>
    <xf numFmtId="0" fontId="16" fillId="4" borderId="30" xfId="3" applyFont="1" applyFill="1" applyBorder="1" applyAlignment="1">
      <alignment horizontal="center" vertical="center" wrapText="1"/>
    </xf>
    <xf numFmtId="0" fontId="16" fillId="4" borderId="32" xfId="3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0" fontId="14" fillId="4" borderId="18" xfId="0" applyFont="1" applyFill="1" applyBorder="1" applyAlignment="1">
      <alignment horizontal="center" vertical="center"/>
    </xf>
    <xf numFmtId="0" fontId="16" fillId="4" borderId="29" xfId="3" applyFont="1" applyFill="1" applyBorder="1" applyAlignment="1">
      <alignment horizontal="center" vertical="center"/>
    </xf>
    <xf numFmtId="0" fontId="16" fillId="4" borderId="33" xfId="3" applyFont="1" applyFill="1" applyBorder="1" applyAlignment="1">
      <alignment horizontal="center" vertical="center"/>
    </xf>
    <xf numFmtId="0" fontId="16" fillId="4" borderId="34" xfId="3" applyFont="1" applyFill="1" applyBorder="1" applyAlignment="1">
      <alignment horizontal="center" vertical="center"/>
    </xf>
    <xf numFmtId="0" fontId="16" fillId="4" borderId="0" xfId="3" applyFont="1" applyFill="1" applyAlignment="1">
      <alignment horizontal="center" vertical="center"/>
    </xf>
    <xf numFmtId="0" fontId="16" fillId="4" borderId="31" xfId="3" applyFont="1" applyFill="1" applyBorder="1" applyAlignment="1">
      <alignment vertical="center"/>
    </xf>
    <xf numFmtId="0" fontId="16" fillId="5" borderId="19" xfId="3" applyFont="1" applyFill="1" applyBorder="1" applyAlignment="1">
      <alignment vertical="center"/>
    </xf>
    <xf numFmtId="0" fontId="0" fillId="5" borderId="13" xfId="0" applyFill="1" applyBorder="1"/>
    <xf numFmtId="0" fontId="14" fillId="5" borderId="36" xfId="0" applyFont="1" applyFill="1" applyBorder="1" applyAlignment="1">
      <alignment horizontal="center" vertical="center"/>
    </xf>
    <xf numFmtId="0" fontId="16" fillId="5" borderId="31" xfId="3" applyFont="1" applyFill="1" applyBorder="1" applyAlignment="1">
      <alignment horizontal="center" vertical="center"/>
    </xf>
    <xf numFmtId="0" fontId="16" fillId="5" borderId="37" xfId="3" applyFont="1" applyFill="1" applyBorder="1" applyAlignment="1">
      <alignment horizontal="center" vertical="center"/>
    </xf>
    <xf numFmtId="0" fontId="16" fillId="5" borderId="38" xfId="3" applyFont="1" applyFill="1" applyBorder="1" applyAlignment="1">
      <alignment horizontal="center" vertical="center"/>
    </xf>
    <xf numFmtId="0" fontId="16" fillId="5" borderId="19" xfId="3" applyFont="1" applyFill="1" applyBorder="1" applyAlignment="1">
      <alignment horizontal="center" vertical="center"/>
    </xf>
    <xf numFmtId="0" fontId="22" fillId="5" borderId="17" xfId="3" applyFont="1" applyFill="1" applyBorder="1" applyAlignment="1">
      <alignment horizontal="center" vertical="center" wrapText="1"/>
    </xf>
    <xf numFmtId="0" fontId="16" fillId="4" borderId="19" xfId="3" applyFont="1" applyFill="1" applyBorder="1" applyAlignment="1">
      <alignment vertical="center"/>
    </xf>
    <xf numFmtId="0" fontId="14" fillId="0" borderId="39" xfId="0" applyFont="1" applyBorder="1" applyAlignment="1">
      <alignment horizontal="center" vertical="center"/>
    </xf>
    <xf numFmtId="0" fontId="16" fillId="4" borderId="37" xfId="3" applyFont="1" applyFill="1" applyBorder="1" applyAlignment="1">
      <alignment horizontal="center" vertical="center"/>
    </xf>
    <xf numFmtId="0" fontId="16" fillId="4" borderId="38" xfId="3" applyFont="1" applyFill="1" applyBorder="1" applyAlignment="1">
      <alignment horizontal="center" vertical="center"/>
    </xf>
    <xf numFmtId="0" fontId="20" fillId="4" borderId="0" xfId="0" applyFont="1" applyFill="1"/>
    <xf numFmtId="0" fontId="4" fillId="4" borderId="0" xfId="0" applyFont="1" applyFill="1" applyAlignment="1">
      <alignment vertical="center" wrapText="1"/>
    </xf>
    <xf numFmtId="0" fontId="22" fillId="4" borderId="20" xfId="3" applyFont="1" applyFill="1" applyBorder="1" applyAlignment="1">
      <alignment horizontal="center" vertical="center" wrapText="1"/>
    </xf>
    <xf numFmtId="0" fontId="22" fillId="5" borderId="23" xfId="3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5" borderId="40" xfId="0" applyFont="1" applyFill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22" fillId="5" borderId="30" xfId="3" applyFont="1" applyFill="1" applyBorder="1" applyAlignment="1">
      <alignment horizontal="center" vertical="center" wrapText="1"/>
    </xf>
    <xf numFmtId="0" fontId="16" fillId="4" borderId="25" xfId="3" applyFont="1" applyFill="1" applyBorder="1" applyAlignment="1">
      <alignment horizontal="center" vertical="center"/>
    </xf>
    <xf numFmtId="0" fontId="16" fillId="4" borderId="20" xfId="3" applyFont="1" applyFill="1" applyBorder="1" applyAlignment="1">
      <alignment horizontal="center" vertical="center"/>
    </xf>
    <xf numFmtId="0" fontId="16" fillId="4" borderId="24" xfId="3" applyFont="1" applyFill="1" applyBorder="1" applyAlignment="1">
      <alignment horizontal="center" vertical="center"/>
    </xf>
    <xf numFmtId="0" fontId="16" fillId="4" borderId="19" xfId="3" applyFont="1" applyFill="1" applyBorder="1" applyAlignment="1">
      <alignment horizontal="center" vertical="center" wrapText="1"/>
    </xf>
    <xf numFmtId="0" fontId="16" fillId="4" borderId="25" xfId="3" applyFont="1" applyFill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0" fontId="16" fillId="4" borderId="27" xfId="3" applyFont="1" applyFill="1" applyBorder="1" applyAlignment="1">
      <alignment horizontal="center" vertical="center"/>
    </xf>
    <xf numFmtId="0" fontId="16" fillId="4" borderId="28" xfId="3" applyFont="1" applyFill="1" applyBorder="1" applyAlignment="1">
      <alignment horizontal="center" vertical="center"/>
    </xf>
    <xf numFmtId="0" fontId="3" fillId="0" borderId="0" xfId="0" applyFont="1"/>
    <xf numFmtId="0" fontId="16" fillId="6" borderId="19" xfId="3" applyFont="1" applyFill="1" applyBorder="1" applyAlignment="1">
      <alignment vertical="center"/>
    </xf>
    <xf numFmtId="0" fontId="16" fillId="6" borderId="40" xfId="3" applyFont="1" applyFill="1" applyBorder="1" applyAlignment="1">
      <alignment vertical="center"/>
    </xf>
    <xf numFmtId="0" fontId="16" fillId="6" borderId="31" xfId="3" applyFont="1" applyFill="1" applyBorder="1" applyAlignment="1">
      <alignment vertical="center"/>
    </xf>
    <xf numFmtId="0" fontId="15" fillId="6" borderId="31" xfId="3" applyFont="1" applyFill="1" applyBorder="1" applyAlignment="1">
      <alignment horizontal="center" vertical="center"/>
    </xf>
    <xf numFmtId="0" fontId="16" fillId="6" borderId="31" xfId="3" applyFont="1" applyFill="1" applyBorder="1" applyAlignment="1">
      <alignment horizontal="center" vertical="center"/>
    </xf>
    <xf numFmtId="0" fontId="16" fillId="6" borderId="37" xfId="3" applyFont="1" applyFill="1" applyBorder="1" applyAlignment="1">
      <alignment horizontal="center" vertical="center"/>
    </xf>
    <xf numFmtId="0" fontId="16" fillId="6" borderId="38" xfId="3" applyFont="1" applyFill="1" applyBorder="1" applyAlignment="1">
      <alignment horizontal="center" vertical="center"/>
    </xf>
    <xf numFmtId="0" fontId="22" fillId="6" borderId="32" xfId="3" applyFont="1" applyFill="1" applyBorder="1" applyAlignment="1">
      <alignment horizontal="center" vertical="center"/>
    </xf>
    <xf numFmtId="0" fontId="22" fillId="6" borderId="35" xfId="3" applyFont="1" applyFill="1" applyBorder="1" applyAlignment="1">
      <alignment horizontal="center" vertical="center"/>
    </xf>
    <xf numFmtId="0" fontId="22" fillId="6" borderId="35" xfId="3" applyFont="1" applyFill="1" applyBorder="1" applyAlignment="1">
      <alignment horizontal="center" vertical="center" wrapText="1"/>
    </xf>
    <xf numFmtId="0" fontId="15" fillId="4" borderId="31" xfId="3" applyFont="1" applyFill="1" applyBorder="1" applyAlignment="1">
      <alignment horizontal="center" vertical="center"/>
    </xf>
    <xf numFmtId="0" fontId="20" fillId="0" borderId="16" xfId="0" applyFont="1" applyBorder="1"/>
    <xf numFmtId="0" fontId="22" fillId="4" borderId="13" xfId="3" applyFont="1" applyFill="1" applyBorder="1" applyAlignment="1">
      <alignment horizontal="center" vertical="center"/>
    </xf>
    <xf numFmtId="0" fontId="22" fillId="4" borderId="17" xfId="3" applyFont="1" applyFill="1" applyBorder="1" applyAlignment="1">
      <alignment horizontal="center" vertical="center"/>
    </xf>
    <xf numFmtId="0" fontId="20" fillId="6" borderId="16" xfId="0" applyFont="1" applyFill="1" applyBorder="1"/>
    <xf numFmtId="0" fontId="22" fillId="6" borderId="13" xfId="3" applyFont="1" applyFill="1" applyBorder="1" applyAlignment="1">
      <alignment horizontal="center" vertical="center"/>
    </xf>
    <xf numFmtId="0" fontId="22" fillId="6" borderId="17" xfId="3" applyFont="1" applyFill="1" applyBorder="1" applyAlignment="1">
      <alignment horizontal="center" vertical="center"/>
    </xf>
    <xf numFmtId="0" fontId="22" fillId="6" borderId="17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2" fillId="4" borderId="0" xfId="3" applyFont="1" applyFill="1" applyAlignment="1">
      <alignment horizontal="center" vertical="center"/>
    </xf>
    <xf numFmtId="0" fontId="16" fillId="6" borderId="19" xfId="3" applyFont="1" applyFill="1" applyBorder="1" applyAlignment="1">
      <alignment horizontal="center" vertical="center"/>
    </xf>
    <xf numFmtId="0" fontId="14" fillId="6" borderId="38" xfId="0" applyFont="1" applyFill="1" applyBorder="1" applyAlignment="1">
      <alignment vertical="center"/>
    </xf>
    <xf numFmtId="0" fontId="16" fillId="4" borderId="40" xfId="3" applyFont="1" applyFill="1" applyBorder="1" applyAlignment="1">
      <alignment vertical="center"/>
    </xf>
    <xf numFmtId="0" fontId="16" fillId="4" borderId="15" xfId="3" applyFont="1" applyFill="1" applyBorder="1" applyAlignment="1">
      <alignment horizontal="center" vertical="center"/>
    </xf>
    <xf numFmtId="0" fontId="14" fillId="0" borderId="38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6" borderId="38" xfId="0" applyFont="1" applyFill="1" applyBorder="1" applyAlignment="1">
      <alignment vertical="center"/>
    </xf>
    <xf numFmtId="0" fontId="16" fillId="6" borderId="13" xfId="3" applyFont="1" applyFill="1" applyBorder="1" applyAlignment="1">
      <alignment horizontal="center" vertical="center"/>
    </xf>
    <xf numFmtId="0" fontId="16" fillId="6" borderId="17" xfId="3" applyFont="1" applyFill="1" applyBorder="1" applyAlignment="1">
      <alignment horizontal="center" vertical="center"/>
    </xf>
    <xf numFmtId="0" fontId="15" fillId="0" borderId="38" xfId="0" applyFont="1" applyBorder="1" applyAlignment="1">
      <alignment vertical="center"/>
    </xf>
    <xf numFmtId="0" fontId="14" fillId="6" borderId="16" xfId="0" applyFont="1" applyFill="1" applyBorder="1" applyAlignment="1">
      <alignment vertical="center"/>
    </xf>
    <xf numFmtId="0" fontId="1" fillId="0" borderId="16" xfId="0" applyFont="1" applyBorder="1"/>
    <xf numFmtId="0" fontId="22" fillId="6" borderId="30" xfId="3" applyFont="1" applyFill="1" applyBorder="1" applyAlignment="1">
      <alignment horizontal="center" vertical="center" wrapText="1"/>
    </xf>
    <xf numFmtId="0" fontId="1" fillId="0" borderId="38" xfId="0" applyFont="1" applyBorder="1"/>
    <xf numFmtId="0" fontId="22" fillId="4" borderId="30" xfId="3" applyFont="1" applyFill="1" applyBorder="1" applyAlignment="1">
      <alignment horizontal="center" vertical="center" wrapText="1"/>
    </xf>
    <xf numFmtId="0" fontId="1" fillId="6" borderId="16" xfId="0" applyFont="1" applyFill="1" applyBorder="1"/>
    <xf numFmtId="0" fontId="16" fillId="6" borderId="24" xfId="3" applyFont="1" applyFill="1" applyBorder="1" applyAlignment="1">
      <alignment vertical="center"/>
    </xf>
    <xf numFmtId="0" fontId="16" fillId="6" borderId="25" xfId="3" applyFont="1" applyFill="1" applyBorder="1" applyAlignment="1">
      <alignment vertical="center"/>
    </xf>
    <xf numFmtId="0" fontId="16" fillId="6" borderId="26" xfId="3" applyFont="1" applyFill="1" applyBorder="1" applyAlignment="1">
      <alignment vertical="center"/>
    </xf>
    <xf numFmtId="0" fontId="15" fillId="6" borderId="24" xfId="3" applyFont="1" applyFill="1" applyBorder="1" applyAlignment="1">
      <alignment horizontal="center" vertical="center"/>
    </xf>
    <xf numFmtId="0" fontId="16" fillId="6" borderId="24" xfId="3" applyFont="1" applyFill="1" applyBorder="1" applyAlignment="1">
      <alignment horizontal="center" vertical="center"/>
    </xf>
    <xf numFmtId="0" fontId="16" fillId="6" borderId="27" xfId="3" applyFont="1" applyFill="1" applyBorder="1" applyAlignment="1">
      <alignment horizontal="center" vertical="center"/>
    </xf>
    <xf numFmtId="0" fontId="16" fillId="6" borderId="28" xfId="3" applyFont="1" applyFill="1" applyBorder="1" applyAlignment="1">
      <alignment horizontal="center" vertical="center"/>
    </xf>
    <xf numFmtId="0" fontId="22" fillId="6" borderId="25" xfId="3" applyFont="1" applyFill="1" applyBorder="1" applyAlignment="1">
      <alignment horizontal="center" vertical="center"/>
    </xf>
    <xf numFmtId="0" fontId="22" fillId="6" borderId="20" xfId="3" applyFont="1" applyFill="1" applyBorder="1" applyAlignment="1">
      <alignment horizontal="center" vertical="center"/>
    </xf>
    <xf numFmtId="0" fontId="22" fillId="6" borderId="2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/>
    <xf numFmtId="0" fontId="30" fillId="7" borderId="21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0" fillId="0" borderId="42" xfId="0" applyBorder="1"/>
    <xf numFmtId="0" fontId="0" fillId="8" borderId="3" xfId="0" applyFill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41" xfId="0" applyBorder="1" applyAlignment="1">
      <alignment vertical="center"/>
    </xf>
    <xf numFmtId="0" fontId="0" fillId="8" borderId="6" xfId="0" applyFill="1" applyBorder="1"/>
    <xf numFmtId="0" fontId="3" fillId="0" borderId="10" xfId="0" applyFont="1" applyBorder="1"/>
    <xf numFmtId="0" fontId="0" fillId="0" borderId="3" xfId="0" applyBorder="1"/>
    <xf numFmtId="0" fontId="0" fillId="0" borderId="4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41" xfId="0" applyBorder="1" applyAlignment="1">
      <alignment wrapText="1"/>
    </xf>
    <xf numFmtId="0" fontId="0" fillId="8" borderId="41" xfId="0" applyFill="1" applyBorder="1" applyAlignment="1">
      <alignment vertical="center"/>
    </xf>
    <xf numFmtId="0" fontId="0" fillId="0" borderId="41" xfId="0" applyBorder="1"/>
    <xf numFmtId="0" fontId="0" fillId="8" borderId="41" xfId="0" applyFill="1" applyBorder="1"/>
    <xf numFmtId="0" fontId="0" fillId="8" borderId="3" xfId="0" applyFill="1" applyBorder="1"/>
    <xf numFmtId="0" fontId="0" fillId="0" borderId="6" xfId="0" applyBorder="1" applyAlignment="1">
      <alignment vertical="center"/>
    </xf>
    <xf numFmtId="0" fontId="33" fillId="10" borderId="29" xfId="0" applyFont="1" applyFill="1" applyBorder="1" applyAlignment="1">
      <alignment horizontal="center" vertical="center"/>
    </xf>
    <xf numFmtId="0" fontId="33" fillId="10" borderId="41" xfId="0" applyFont="1" applyFill="1" applyBorder="1" applyAlignment="1">
      <alignment horizontal="center" vertical="center"/>
    </xf>
    <xf numFmtId="0" fontId="34" fillId="11" borderId="29" xfId="4" applyFont="1" applyFill="1" applyBorder="1" applyAlignment="1">
      <alignment horizontal="left" vertical="center" wrapText="1"/>
    </xf>
    <xf numFmtId="0" fontId="34" fillId="11" borderId="41" xfId="4" applyFont="1" applyFill="1" applyBorder="1" applyAlignment="1">
      <alignment horizontal="left" vertical="center" wrapText="1"/>
    </xf>
    <xf numFmtId="0" fontId="35" fillId="12" borderId="29" xfId="4" applyFont="1" applyFill="1" applyBorder="1" applyAlignment="1">
      <alignment horizontal="center" vertical="center" wrapText="1"/>
    </xf>
    <xf numFmtId="0" fontId="35" fillId="12" borderId="41" xfId="4" applyFont="1" applyFill="1" applyBorder="1" applyAlignment="1">
      <alignment horizontal="center" vertical="center" wrapText="1"/>
    </xf>
    <xf numFmtId="0" fontId="34" fillId="4" borderId="29" xfId="4" applyFont="1" applyFill="1" applyBorder="1" applyAlignment="1">
      <alignment vertical="center" wrapText="1"/>
    </xf>
    <xf numFmtId="0" fontId="34" fillId="4" borderId="41" xfId="4" applyFont="1" applyFill="1" applyBorder="1" applyAlignment="1">
      <alignment wrapText="1"/>
    </xf>
    <xf numFmtId="0" fontId="37" fillId="11" borderId="41" xfId="4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8" fillId="0" borderId="0" xfId="0" applyFont="1"/>
    <xf numFmtId="17" fontId="34" fillId="4" borderId="41" xfId="4" quotePrefix="1" applyNumberFormat="1" applyFont="1" applyFill="1" applyBorder="1" applyAlignment="1">
      <alignment wrapText="1"/>
    </xf>
    <xf numFmtId="0" fontId="34" fillId="4" borderId="4" xfId="4" applyFont="1" applyFill="1" applyBorder="1" applyAlignment="1">
      <alignment vertical="center" wrapText="1"/>
    </xf>
    <xf numFmtId="0" fontId="34" fillId="4" borderId="6" xfId="4" applyFont="1" applyFill="1" applyBorder="1" applyAlignment="1">
      <alignment wrapText="1"/>
    </xf>
    <xf numFmtId="0" fontId="14" fillId="0" borderId="22" xfId="0" applyFont="1" applyBorder="1" applyAlignment="1">
      <alignment horizontal="center" vertical="center"/>
    </xf>
    <xf numFmtId="0" fontId="39" fillId="0" borderId="22" xfId="0" applyFont="1" applyBorder="1" applyAlignment="1">
      <alignment horizontal="left" vertical="center"/>
    </xf>
    <xf numFmtId="0" fontId="39" fillId="0" borderId="0" xfId="0" applyFont="1"/>
    <xf numFmtId="0" fontId="3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4" borderId="0" xfId="0" applyFont="1" applyFill="1" applyAlignment="1">
      <alignment horizontal="center"/>
    </xf>
    <xf numFmtId="0" fontId="25" fillId="4" borderId="0" xfId="0" applyFont="1" applyFill="1" applyAlignment="1">
      <alignment horizontal="center" vertical="center"/>
    </xf>
    <xf numFmtId="0" fontId="16" fillId="4" borderId="16" xfId="3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vertical="center"/>
    </xf>
    <xf numFmtId="2" fontId="16" fillId="4" borderId="15" xfId="3" applyNumberFormat="1" applyFont="1" applyFill="1" applyBorder="1" applyAlignment="1">
      <alignment horizontal="center" vertical="center"/>
    </xf>
    <xf numFmtId="0" fontId="17" fillId="4" borderId="8" xfId="3" applyFont="1" applyFill="1" applyBorder="1" applyAlignment="1">
      <alignment horizontal="left" vertical="center"/>
    </xf>
    <xf numFmtId="0" fontId="17" fillId="4" borderId="9" xfId="3" applyFont="1" applyFill="1" applyBorder="1" applyAlignment="1">
      <alignment horizontal="left" vertical="center"/>
    </xf>
    <xf numFmtId="0" fontId="17" fillId="4" borderId="10" xfId="3" applyFont="1" applyFill="1" applyBorder="1" applyAlignment="1">
      <alignment horizontal="center" vertical="center" wrapText="1"/>
    </xf>
    <xf numFmtId="0" fontId="17" fillId="4" borderId="1" xfId="3" applyFont="1" applyFill="1" applyBorder="1" applyAlignment="1">
      <alignment horizontal="center" vertical="center" wrapText="1"/>
    </xf>
    <xf numFmtId="0" fontId="18" fillId="4" borderId="7" xfId="3" applyFont="1" applyFill="1" applyBorder="1" applyAlignment="1">
      <alignment horizontal="center" vertical="center" wrapText="1"/>
    </xf>
    <xf numFmtId="0" fontId="18" fillId="4" borderId="11" xfId="3" applyFont="1" applyFill="1" applyBorder="1" applyAlignment="1">
      <alignment horizontal="center" vertical="center" wrapText="1"/>
    </xf>
    <xf numFmtId="0" fontId="19" fillId="4" borderId="7" xfId="3" applyFont="1" applyFill="1" applyBorder="1" applyAlignment="1">
      <alignment horizontal="center" vertical="center" wrapText="1"/>
    </xf>
    <xf numFmtId="0" fontId="18" fillId="4" borderId="8" xfId="3" applyFont="1" applyFill="1" applyBorder="1" applyAlignment="1">
      <alignment horizontal="center" vertical="center" wrapText="1"/>
    </xf>
    <xf numFmtId="0" fontId="14" fillId="4" borderId="9" xfId="3" applyFont="1" applyFill="1" applyBorder="1" applyAlignment="1">
      <alignment horizontal="center" vertical="center" wrapText="1"/>
    </xf>
    <xf numFmtId="0" fontId="16" fillId="4" borderId="14" xfId="3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vertical="center" wrapText="1"/>
    </xf>
    <xf numFmtId="0" fontId="15" fillId="4" borderId="39" xfId="0" applyFont="1" applyFill="1" applyBorder="1" applyAlignment="1">
      <alignment vertical="center" wrapText="1"/>
    </xf>
    <xf numFmtId="0" fontId="14" fillId="13" borderId="18" xfId="0" applyFont="1" applyFill="1" applyBorder="1" applyAlignment="1">
      <alignment vertical="center"/>
    </xf>
    <xf numFmtId="0" fontId="15" fillId="13" borderId="36" xfId="0" applyFont="1" applyFill="1" applyBorder="1" applyAlignment="1">
      <alignment vertical="center" wrapText="1"/>
    </xf>
    <xf numFmtId="0" fontId="14" fillId="13" borderId="0" xfId="0" applyFont="1" applyFill="1" applyAlignment="1">
      <alignment vertical="center"/>
    </xf>
    <xf numFmtId="0" fontId="16" fillId="13" borderId="15" xfId="3" applyFont="1" applyFill="1" applyBorder="1" applyAlignment="1">
      <alignment horizontal="center" vertical="center" wrapText="1"/>
    </xf>
    <xf numFmtId="0" fontId="16" fillId="13" borderId="15" xfId="3" applyFont="1" applyFill="1" applyBorder="1" applyAlignment="1">
      <alignment horizontal="center" vertical="center"/>
    </xf>
    <xf numFmtId="0" fontId="16" fillId="13" borderId="13" xfId="3" applyFont="1" applyFill="1" applyBorder="1" applyAlignment="1">
      <alignment horizontal="center" vertical="center"/>
    </xf>
    <xf numFmtId="0" fontId="22" fillId="13" borderId="30" xfId="3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/>
    </xf>
    <xf numFmtId="0" fontId="11" fillId="4" borderId="0" xfId="2" applyFont="1" applyFill="1" applyAlignment="1">
      <alignment vertical="center"/>
    </xf>
    <xf numFmtId="0" fontId="12" fillId="4" borderId="0" xfId="2" applyFont="1" applyFill="1" applyAlignment="1">
      <alignment vertical="center"/>
    </xf>
    <xf numFmtId="0" fontId="12" fillId="4" borderId="0" xfId="0" applyFont="1" applyFill="1" applyAlignment="1">
      <alignment horizontal="right" vertical="center"/>
    </xf>
    <xf numFmtId="0" fontId="1" fillId="4" borderId="0" xfId="0" applyFont="1" applyFill="1"/>
    <xf numFmtId="0" fontId="13" fillId="4" borderId="9" xfId="0" applyFont="1" applyFill="1" applyBorder="1" applyAlignment="1">
      <alignment vertical="center"/>
    </xf>
    <xf numFmtId="0" fontId="13" fillId="4" borderId="7" xfId="0" applyFont="1" applyFill="1" applyBorder="1" applyAlignment="1">
      <alignment vertical="center"/>
    </xf>
    <xf numFmtId="0" fontId="13" fillId="4" borderId="8" xfId="0" applyFont="1" applyFill="1" applyBorder="1" applyAlignment="1">
      <alignment vertical="center"/>
    </xf>
    <xf numFmtId="0" fontId="12" fillId="4" borderId="7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horizontal="right" vertical="center"/>
    </xf>
    <xf numFmtId="0" fontId="12" fillId="4" borderId="9" xfId="0" applyFont="1" applyFill="1" applyBorder="1" applyAlignment="1">
      <alignment horizontal="right" vertical="center"/>
    </xf>
    <xf numFmtId="0" fontId="16" fillId="4" borderId="43" xfId="3" applyFont="1" applyFill="1" applyBorder="1" applyAlignment="1">
      <alignment horizontal="center"/>
    </xf>
    <xf numFmtId="2" fontId="16" fillId="4" borderId="20" xfId="1" applyNumberFormat="1" applyFont="1" applyFill="1" applyBorder="1" applyAlignment="1">
      <alignment horizontal="center" vertical="center"/>
    </xf>
    <xf numFmtId="0" fontId="14" fillId="4" borderId="9" xfId="3" applyFont="1" applyFill="1" applyBorder="1" applyAlignment="1">
      <alignment horizontal="center" vertical="center"/>
    </xf>
    <xf numFmtId="0" fontId="14" fillId="13" borderId="17" xfId="0" applyFont="1" applyFill="1" applyBorder="1" applyAlignment="1">
      <alignment horizontal="center" vertical="center"/>
    </xf>
    <xf numFmtId="0" fontId="22" fillId="4" borderId="23" xfId="3" applyFont="1" applyFill="1" applyBorder="1" applyAlignment="1">
      <alignment horizontal="center" vertical="center" wrapText="1"/>
    </xf>
    <xf numFmtId="0" fontId="22" fillId="13" borderId="17" xfId="3" applyFont="1" applyFill="1" applyBorder="1" applyAlignment="1">
      <alignment horizontal="center" vertical="center" wrapText="1"/>
    </xf>
    <xf numFmtId="0" fontId="16" fillId="4" borderId="20" xfId="3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/>
    </xf>
    <xf numFmtId="0" fontId="14" fillId="4" borderId="21" xfId="3" applyFont="1" applyFill="1" applyBorder="1" applyAlignment="1">
      <alignment horizontal="center" vertical="center"/>
    </xf>
    <xf numFmtId="0" fontId="22" fillId="4" borderId="36" xfId="3" applyFont="1" applyFill="1" applyBorder="1" applyAlignment="1">
      <alignment horizontal="center" vertical="center"/>
    </xf>
    <xf numFmtId="0" fontId="22" fillId="13" borderId="36" xfId="3" applyFont="1" applyFill="1" applyBorder="1" applyAlignment="1">
      <alignment horizontal="center" vertical="center"/>
    </xf>
    <xf numFmtId="0" fontId="22" fillId="5" borderId="36" xfId="3" applyFont="1" applyFill="1" applyBorder="1" applyAlignment="1">
      <alignment horizontal="center" vertical="center"/>
    </xf>
    <xf numFmtId="0" fontId="22" fillId="5" borderId="40" xfId="3" applyFont="1" applyFill="1" applyBorder="1" applyAlignment="1">
      <alignment horizontal="center" vertical="center"/>
    </xf>
    <xf numFmtId="0" fontId="22" fillId="4" borderId="26" xfId="3" applyFont="1" applyFill="1" applyBorder="1" applyAlignment="1">
      <alignment horizontal="center" vertical="center"/>
    </xf>
    <xf numFmtId="0" fontId="22" fillId="6" borderId="36" xfId="3" applyFont="1" applyFill="1" applyBorder="1" applyAlignment="1">
      <alignment horizontal="center" vertical="center" wrapText="1"/>
    </xf>
    <xf numFmtId="0" fontId="22" fillId="4" borderId="36" xfId="3" applyFont="1" applyFill="1" applyBorder="1" applyAlignment="1">
      <alignment horizontal="center" vertical="center" wrapText="1"/>
    </xf>
    <xf numFmtId="0" fontId="22" fillId="4" borderId="36" xfId="3" quotePrefix="1" applyFont="1" applyFill="1" applyBorder="1" applyAlignment="1">
      <alignment horizontal="center" vertical="center" wrapText="1"/>
    </xf>
    <xf numFmtId="0" fontId="22" fillId="6" borderId="40" xfId="3" applyFont="1" applyFill="1" applyBorder="1" applyAlignment="1">
      <alignment horizontal="center" vertical="center" wrapText="1"/>
    </xf>
    <xf numFmtId="0" fontId="22" fillId="4" borderId="40" xfId="3" applyFont="1" applyFill="1" applyBorder="1" applyAlignment="1">
      <alignment horizontal="center" vertical="center" wrapText="1"/>
    </xf>
    <xf numFmtId="0" fontId="22" fillId="6" borderId="26" xfId="3" quotePrefix="1" applyFont="1" applyFill="1" applyBorder="1" applyAlignment="1">
      <alignment horizontal="center" vertical="center" wrapText="1"/>
    </xf>
    <xf numFmtId="0" fontId="22" fillId="4" borderId="39" xfId="3" applyFont="1" applyFill="1" applyBorder="1" applyAlignment="1">
      <alignment horizontal="center" vertical="center"/>
    </xf>
    <xf numFmtId="0" fontId="22" fillId="4" borderId="6" xfId="3" applyFont="1" applyFill="1" applyBorder="1" applyAlignment="1">
      <alignment horizontal="center" vertical="center" wrapText="1"/>
    </xf>
    <xf numFmtId="0" fontId="22" fillId="4" borderId="5" xfId="3" applyFont="1" applyFill="1" applyBorder="1" applyAlignment="1">
      <alignment horizontal="center" vertical="center" wrapText="1"/>
    </xf>
    <xf numFmtId="0" fontId="0" fillId="4" borderId="0" xfId="0" applyFill="1"/>
    <xf numFmtId="0" fontId="14" fillId="5" borderId="0" xfId="0" applyFont="1" applyFill="1" applyAlignment="1">
      <alignment vertical="center"/>
    </xf>
    <xf numFmtId="0" fontId="20" fillId="6" borderId="0" xfId="0" applyFont="1" applyFill="1"/>
    <xf numFmtId="0" fontId="1" fillId="6" borderId="0" xfId="0" applyFont="1" applyFill="1"/>
    <xf numFmtId="0" fontId="1" fillId="6" borderId="28" xfId="0" applyFont="1" applyFill="1" applyBorder="1"/>
    <xf numFmtId="0" fontId="5" fillId="4" borderId="0" xfId="0" applyFont="1" applyFill="1" applyAlignment="1">
      <alignment vertical="center"/>
    </xf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 wrapText="1"/>
    </xf>
    <xf numFmtId="0" fontId="15" fillId="4" borderId="0" xfId="0" applyFont="1" applyFill="1" applyAlignment="1">
      <alignment vertical="center"/>
    </xf>
    <xf numFmtId="0" fontId="8" fillId="4" borderId="0" xfId="0" applyFont="1" applyFill="1" applyAlignment="1">
      <alignment vertical="center" wrapText="1"/>
    </xf>
    <xf numFmtId="0" fontId="9" fillId="4" borderId="0" xfId="0" applyFont="1" applyFill="1"/>
    <xf numFmtId="0" fontId="9" fillId="4" borderId="41" xfId="0" applyFont="1" applyFill="1" applyBorder="1"/>
    <xf numFmtId="0" fontId="26" fillId="4" borderId="2" xfId="3" applyFont="1" applyFill="1" applyBorder="1" applyAlignment="1">
      <alignment horizontal="right" vertical="center"/>
    </xf>
    <xf numFmtId="0" fontId="1" fillId="4" borderId="2" xfId="0" applyFont="1" applyFill="1" applyBorder="1"/>
    <xf numFmtId="0" fontId="23" fillId="4" borderId="2" xfId="0" applyFont="1" applyFill="1" applyBorder="1" applyAlignment="1">
      <alignment horizontal="center"/>
    </xf>
    <xf numFmtId="0" fontId="26" fillId="4" borderId="2" xfId="3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7" fillId="4" borderId="0" xfId="0" applyFont="1" applyFill="1" applyAlignment="1">
      <alignment horizontal="right"/>
    </xf>
    <xf numFmtId="0" fontId="23" fillId="4" borderId="0" xfId="0" applyFont="1" applyFill="1" applyAlignment="1">
      <alignment horizontal="center"/>
    </xf>
    <xf numFmtId="0" fontId="26" fillId="4" borderId="0" xfId="3" applyFont="1" applyFill="1" applyAlignment="1">
      <alignment horizontal="right" vertical="center"/>
    </xf>
    <xf numFmtId="0" fontId="26" fillId="4" borderId="0" xfId="3" applyFont="1" applyFill="1" applyAlignment="1">
      <alignment horizontal="center" vertical="center"/>
    </xf>
    <xf numFmtId="0" fontId="32" fillId="9" borderId="1" xfId="4" applyFont="1" applyFill="1" applyBorder="1" applyAlignment="1">
      <alignment horizontal="center" wrapText="1"/>
    </xf>
    <xf numFmtId="0" fontId="32" fillId="9" borderId="3" xfId="4" applyFont="1" applyFill="1" applyBorder="1" applyAlignment="1">
      <alignment horizontal="center" wrapText="1"/>
    </xf>
    <xf numFmtId="0" fontId="32" fillId="9" borderId="29" xfId="4" applyFont="1" applyFill="1" applyBorder="1" applyAlignment="1">
      <alignment horizontal="center" wrapText="1"/>
    </xf>
    <xf numFmtId="0" fontId="32" fillId="9" borderId="41" xfId="4" applyFont="1" applyFill="1" applyBorder="1" applyAlignment="1">
      <alignment horizontal="center" wrapText="1"/>
    </xf>
    <xf numFmtId="0" fontId="16" fillId="4" borderId="13" xfId="3" applyFont="1" applyFill="1" applyBorder="1" applyAlignment="1">
      <alignment horizontal="left" vertical="center"/>
    </xf>
    <xf numFmtId="0" fontId="16" fillId="4" borderId="17" xfId="3" applyFont="1" applyFill="1" applyBorder="1" applyAlignment="1">
      <alignment horizontal="left" vertical="center"/>
    </xf>
    <xf numFmtId="0" fontId="14" fillId="4" borderId="0" xfId="3" applyFont="1" applyFill="1" applyAlignment="1">
      <alignment horizontal="center" vertical="center" wrapText="1" shrinkToFit="1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6" fillId="4" borderId="13" xfId="3" applyFont="1" applyFill="1" applyBorder="1" applyAlignment="1">
      <alignment horizontal="left" vertical="center" wrapText="1"/>
    </xf>
    <xf numFmtId="0" fontId="16" fillId="13" borderId="13" xfId="3" applyFont="1" applyFill="1" applyBorder="1" applyAlignment="1">
      <alignment horizontal="left" vertical="center" wrapText="1"/>
    </xf>
    <xf numFmtId="0" fontId="16" fillId="13" borderId="17" xfId="3" applyFont="1" applyFill="1" applyBorder="1" applyAlignment="1">
      <alignment horizontal="left" vertical="center" wrapText="1"/>
    </xf>
    <xf numFmtId="0" fontId="16" fillId="13" borderId="16" xfId="3" applyFont="1" applyFill="1" applyBorder="1" applyAlignment="1">
      <alignment horizontal="right" vertical="center"/>
    </xf>
    <xf numFmtId="0" fontId="16" fillId="13" borderId="13" xfId="3" applyFont="1" applyFill="1" applyBorder="1" applyAlignment="1">
      <alignment horizontal="right" vertical="center"/>
    </xf>
    <xf numFmtId="0" fontId="16" fillId="13" borderId="17" xfId="3" applyFont="1" applyFill="1" applyBorder="1" applyAlignment="1">
      <alignment horizontal="right" vertical="center"/>
    </xf>
    <xf numFmtId="0" fontId="16" fillId="4" borderId="22" xfId="3" applyFont="1" applyFill="1" applyBorder="1" applyAlignment="1">
      <alignment horizontal="left" vertical="center" wrapText="1"/>
    </xf>
    <xf numFmtId="0" fontId="16" fillId="4" borderId="23" xfId="3" applyFont="1" applyFill="1" applyBorder="1" applyAlignment="1">
      <alignment horizontal="left" vertical="center" wrapText="1"/>
    </xf>
    <xf numFmtId="0" fontId="16" fillId="4" borderId="17" xfId="3" applyFont="1" applyFill="1" applyBorder="1" applyAlignment="1">
      <alignment horizontal="left" vertical="center" wrapText="1"/>
    </xf>
    <xf numFmtId="0" fontId="16" fillId="6" borderId="13" xfId="3" applyFont="1" applyFill="1" applyBorder="1" applyAlignment="1">
      <alignment horizontal="left" vertical="center" wrapText="1"/>
    </xf>
    <xf numFmtId="0" fontId="16" fillId="6" borderId="17" xfId="3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8" borderId="10" xfId="0" applyFill="1" applyBorder="1" applyAlignment="1">
      <alignment horizontal="left" vertical="center"/>
    </xf>
    <xf numFmtId="0" fontId="0" fillId="8" borderId="42" xfId="0" applyFill="1" applyBorder="1" applyAlignment="1">
      <alignment horizontal="left" vertical="center"/>
    </xf>
  </cellXfs>
  <cellStyles count="5">
    <cellStyle name="Monétaire" xfId="1" builtinId="4"/>
    <cellStyle name="Normal" xfId="0" builtinId="0"/>
    <cellStyle name="Normal 2" xfId="3" xr:uid="{00000000-0005-0000-0000-000002000000}"/>
    <cellStyle name="Normal 3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8</xdr:row>
      <xdr:rowOff>114300</xdr:rowOff>
    </xdr:to>
    <xdr:sp macro="" textlink="">
      <xdr:nvSpPr>
        <xdr:cNvPr id="2" name="AutoShape 1" descr="https://mail.u-cergy.fr/service/home/~/?auth=co&amp;loc=fr&amp;id=33301&amp;part=2.2">
          <a:extLst>
            <a:ext uri="{FF2B5EF4-FFF2-40B4-BE49-F238E27FC236}">
              <a16:creationId xmlns:a16="http://schemas.microsoft.com/office/drawing/2014/main" id="{83B372A3-61BC-4968-81E2-352B7B87C1D6}"/>
            </a:ext>
          </a:extLst>
        </xdr:cNvPr>
        <xdr:cNvSpPr>
          <a:spLocks noChangeAspect="1" noChangeArrowheads="1"/>
        </xdr:cNvSpPr>
      </xdr:nvSpPr>
      <xdr:spPr bwMode="auto">
        <a:xfrm>
          <a:off x="15986760" y="20878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view="pageBreakPreview" zoomScale="60" zoomScaleNormal="85" workbookViewId="0">
      <selection activeCell="B12" sqref="B12"/>
    </sheetView>
  </sheetViews>
  <sheetFormatPr defaultColWidth="10.7109375" defaultRowHeight="15"/>
  <cols>
    <col min="1" max="1" width="61.85546875" customWidth="1"/>
    <col min="2" max="2" width="59.140625" customWidth="1"/>
    <col min="3" max="3" width="112.140625" customWidth="1"/>
  </cols>
  <sheetData>
    <row r="1" spans="1:4">
      <c r="A1" s="297" t="s">
        <v>0</v>
      </c>
      <c r="B1" s="298"/>
    </row>
    <row r="2" spans="1:4">
      <c r="A2" s="299" t="s">
        <v>1</v>
      </c>
      <c r="B2" s="300"/>
    </row>
    <row r="3" spans="1:4" ht="18.75">
      <c r="A3" s="193"/>
      <c r="B3" s="194"/>
    </row>
    <row r="4" spans="1:4" ht="27.75">
      <c r="A4" s="195" t="s">
        <v>2</v>
      </c>
      <c r="B4" s="196" t="s">
        <v>3</v>
      </c>
    </row>
    <row r="5" spans="1:4">
      <c r="A5" s="197" t="s">
        <v>4</v>
      </c>
      <c r="B5" s="198"/>
    </row>
    <row r="6" spans="1:4" ht="27.75">
      <c r="A6" s="199" t="s">
        <v>5</v>
      </c>
      <c r="B6" s="200" t="s">
        <v>6</v>
      </c>
    </row>
    <row r="7" spans="1:4" ht="41.25">
      <c r="A7" s="195" t="s">
        <v>7</v>
      </c>
      <c r="B7" s="196" t="s">
        <v>8</v>
      </c>
    </row>
    <row r="8" spans="1:4">
      <c r="A8" s="197" t="s">
        <v>9</v>
      </c>
      <c r="B8" s="198"/>
    </row>
    <row r="9" spans="1:4">
      <c r="A9" s="199" t="s">
        <v>10</v>
      </c>
      <c r="B9" s="200" t="s">
        <v>11</v>
      </c>
    </row>
    <row r="10" spans="1:4" ht="17.25">
      <c r="A10" s="195" t="s">
        <v>12</v>
      </c>
      <c r="B10" s="201" t="s">
        <v>11</v>
      </c>
      <c r="C10" s="202"/>
    </row>
    <row r="11" spans="1:4" ht="27.75">
      <c r="A11" s="199" t="s">
        <v>13</v>
      </c>
      <c r="B11" s="200" t="s">
        <v>11</v>
      </c>
    </row>
    <row r="12" spans="1:4">
      <c r="A12" s="195" t="s">
        <v>14</v>
      </c>
      <c r="B12" s="201" t="s">
        <v>15</v>
      </c>
      <c r="C12" s="203"/>
    </row>
    <row r="13" spans="1:4">
      <c r="A13" s="197" t="s">
        <v>16</v>
      </c>
      <c r="B13" s="198"/>
    </row>
    <row r="14" spans="1:4">
      <c r="A14" s="199" t="s">
        <v>17</v>
      </c>
      <c r="B14" s="200" t="s">
        <v>11</v>
      </c>
      <c r="D14" s="204"/>
    </row>
    <row r="15" spans="1:4">
      <c r="A15" s="195" t="s">
        <v>18</v>
      </c>
      <c r="B15" s="196" t="s">
        <v>11</v>
      </c>
    </row>
    <row r="16" spans="1:4">
      <c r="A16" s="199" t="s">
        <v>19</v>
      </c>
      <c r="B16" s="200" t="s">
        <v>20</v>
      </c>
    </row>
    <row r="17" spans="1:3">
      <c r="A17" s="197" t="s">
        <v>21</v>
      </c>
      <c r="B17" s="198"/>
    </row>
    <row r="18" spans="1:3">
      <c r="A18" s="199" t="s">
        <v>22</v>
      </c>
      <c r="B18" s="200" t="s">
        <v>23</v>
      </c>
    </row>
    <row r="19" spans="1:3">
      <c r="A19" s="195" t="s">
        <v>24</v>
      </c>
      <c r="B19" s="201" t="s">
        <v>25</v>
      </c>
      <c r="C19" s="202"/>
    </row>
    <row r="20" spans="1:3">
      <c r="A20" s="199" t="s">
        <v>26</v>
      </c>
      <c r="B20" s="205" t="s">
        <v>27</v>
      </c>
      <c r="C20" s="202"/>
    </row>
    <row r="21" spans="1:3">
      <c r="A21" s="197" t="s">
        <v>28</v>
      </c>
      <c r="B21" s="198"/>
    </row>
    <row r="22" spans="1:3">
      <c r="A22" s="199" t="s">
        <v>29</v>
      </c>
      <c r="B22" s="200" t="s">
        <v>30</v>
      </c>
    </row>
    <row r="23" spans="1:3" ht="27.75">
      <c r="A23" s="195" t="s">
        <v>31</v>
      </c>
      <c r="B23" s="196" t="s">
        <v>11</v>
      </c>
    </row>
    <row r="24" spans="1:3" ht="27.75">
      <c r="A24" s="199" t="s">
        <v>32</v>
      </c>
      <c r="B24" s="200" t="s">
        <v>33</v>
      </c>
    </row>
    <row r="25" spans="1:3">
      <c r="A25" s="199" t="s">
        <v>34</v>
      </c>
      <c r="B25" s="200" t="s">
        <v>11</v>
      </c>
    </row>
    <row r="26" spans="1:3">
      <c r="A26" s="199" t="s">
        <v>35</v>
      </c>
      <c r="B26" s="200" t="s">
        <v>33</v>
      </c>
    </row>
    <row r="27" spans="1:3">
      <c r="A27" s="197" t="s">
        <v>36</v>
      </c>
      <c r="B27" s="198"/>
    </row>
    <row r="28" spans="1:3" ht="27.75">
      <c r="A28" s="206" t="s">
        <v>37</v>
      </c>
      <c r="B28" s="207" t="s">
        <v>38</v>
      </c>
    </row>
    <row r="29" spans="1:3">
      <c r="A29" s="208"/>
      <c r="B29" s="209"/>
    </row>
    <row r="30" spans="1:3">
      <c r="A30" s="210"/>
      <c r="B30" s="211"/>
    </row>
    <row r="31" spans="1:3">
      <c r="A31" s="210"/>
      <c r="B31" s="211"/>
    </row>
    <row r="34" spans="1:1">
      <c r="A34" s="212"/>
    </row>
  </sheetData>
  <mergeCells count="2">
    <mergeCell ref="A1:B1"/>
    <mergeCell ref="A2:B2"/>
  </mergeCells>
  <pageMargins left="0.7" right="0.7" top="0.75" bottom="0.75" header="0.3" footer="0.3"/>
  <pageSetup paperSize="9" scale="72" orientation="portrait" r:id="rId1"/>
  <colBreaks count="1" manualBreakCount="1">
    <brk id="2" max="2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45"/>
  <sheetViews>
    <sheetView tabSelected="1" view="pageBreakPreview" zoomScaleNormal="100" zoomScaleSheetLayoutView="100" workbookViewId="0">
      <selection activeCell="E8" sqref="E8"/>
    </sheetView>
  </sheetViews>
  <sheetFormatPr defaultColWidth="11.42578125" defaultRowHeight="14.25" customHeight="1" outlineLevelCol="1"/>
  <cols>
    <col min="1" max="1" width="2.140625" style="50" customWidth="1"/>
    <col min="2" max="2" width="1.85546875" style="62" customWidth="1"/>
    <col min="3" max="3" width="8.5703125" style="62" customWidth="1"/>
    <col min="4" max="4" width="4.28515625" style="62" customWidth="1"/>
    <col min="5" max="5" width="49.5703125" style="62" customWidth="1"/>
    <col min="6" max="6" width="11.7109375" style="173" hidden="1" customWidth="1" outlineLevel="1"/>
    <col min="7" max="7" width="10.28515625" style="173" customWidth="1" outlineLevel="1"/>
    <col min="8" max="8" width="3.140625" style="173" customWidth="1"/>
    <col min="9" max="9" width="5.140625" style="173" customWidth="1"/>
    <col min="10" max="10" width="3.140625" style="173" customWidth="1"/>
    <col min="11" max="11" width="5.140625" style="173" customWidth="1"/>
    <col min="12" max="12" width="3.140625" style="173" customWidth="1"/>
    <col min="13" max="13" width="5.140625" style="173" customWidth="1"/>
    <col min="14" max="14" width="4.85546875" style="173" customWidth="1"/>
    <col min="15" max="15" width="4.28515625" style="173" customWidth="1"/>
    <col min="16" max="16" width="3.140625" style="173" customWidth="1"/>
    <col min="17" max="17" width="1.140625" style="173" customWidth="1"/>
    <col min="18" max="18" width="5.28515625" style="173" customWidth="1"/>
    <col min="19" max="19" width="12.28515625" style="173" customWidth="1"/>
    <col min="20" max="20" width="7.42578125" style="173" customWidth="1"/>
    <col min="21" max="21" width="11.42578125" style="173" customWidth="1"/>
    <col min="22" max="22" width="29.28515625" style="173" customWidth="1"/>
    <col min="23" max="24" width="3.85546875" style="173" hidden="1" customWidth="1" outlineLevel="1"/>
    <col min="25" max="26" width="5.28515625" style="173" hidden="1" customWidth="1" outlineLevel="1"/>
    <col min="27" max="27" width="4.42578125" style="173" hidden="1" customWidth="1" outlineLevel="1"/>
    <col min="28" max="28" width="8.28515625" style="174" hidden="1" customWidth="1" outlineLevel="1"/>
    <col min="29" max="29" width="7.7109375" style="174" hidden="1" customWidth="1" outlineLevel="1"/>
    <col min="30" max="30" width="11.42578125" style="173" hidden="1" customWidth="1" outlineLevel="1"/>
    <col min="31" max="31" width="5.85546875" style="50" customWidth="1" collapsed="1"/>
    <col min="32" max="16384" width="11.42578125" style="50"/>
  </cols>
  <sheetData>
    <row r="1" spans="1:35" s="2" customFormat="1" ht="70.5" customHeight="1">
      <c r="A1" s="108"/>
      <c r="B1" s="277"/>
      <c r="C1" s="278"/>
      <c r="D1" s="278"/>
      <c r="E1" s="278"/>
      <c r="F1" s="278"/>
      <c r="G1" s="279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</row>
    <row r="2" spans="1:35" s="3" customFormat="1" ht="14.25" customHeight="1">
      <c r="A2" s="280"/>
      <c r="B2" s="281"/>
      <c r="C2" s="281" t="s">
        <v>39</v>
      </c>
      <c r="D2" s="281"/>
      <c r="E2" s="281"/>
      <c r="F2" s="281"/>
      <c r="G2" s="282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</row>
    <row r="3" spans="1:35" s="2" customFormat="1" ht="14.25" customHeight="1">
      <c r="A3" s="285" t="s">
        <v>40</v>
      </c>
      <c r="B3" s="4"/>
      <c r="C3" s="5" t="s">
        <v>41</v>
      </c>
      <c r="D3" s="6" t="s">
        <v>42</v>
      </c>
      <c r="E3" s="7"/>
      <c r="F3" s="8"/>
      <c r="G3" s="9"/>
      <c r="H3" s="323" t="s">
        <v>43</v>
      </c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4"/>
      <c r="W3" s="10"/>
      <c r="X3" s="10"/>
      <c r="Y3" s="10"/>
      <c r="Z3" s="10"/>
      <c r="AA3" s="10"/>
      <c r="AE3" s="278"/>
      <c r="AF3" s="278"/>
      <c r="AG3" s="278"/>
      <c r="AH3" s="278"/>
      <c r="AI3" s="278"/>
    </row>
    <row r="4" spans="1:35" s="2" customFormat="1" ht="14.25" customHeight="1">
      <c r="A4" s="108" t="s">
        <v>40</v>
      </c>
      <c r="B4" s="11"/>
      <c r="C4" s="12"/>
      <c r="D4" s="13"/>
      <c r="E4" s="14" t="s">
        <v>44</v>
      </c>
      <c r="F4" s="14"/>
      <c r="G4" s="15"/>
      <c r="H4" s="325" t="s">
        <v>45</v>
      </c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6"/>
      <c r="W4" s="16"/>
      <c r="X4" s="16"/>
      <c r="Y4" s="16"/>
      <c r="Z4" s="16"/>
      <c r="AA4" s="16"/>
      <c r="AE4" s="278"/>
      <c r="AF4" s="278"/>
      <c r="AG4" s="278"/>
      <c r="AH4" s="278"/>
      <c r="AI4" s="278"/>
    </row>
    <row r="5" spans="1:35" s="2" customFormat="1" ht="14.25" customHeight="1">
      <c r="A5" s="285" t="s">
        <v>40</v>
      </c>
      <c r="B5" s="17"/>
      <c r="C5" s="18" t="s">
        <v>46</v>
      </c>
      <c r="D5" s="19" t="s">
        <v>47</v>
      </c>
      <c r="E5" s="20"/>
      <c r="F5" s="21"/>
      <c r="G5" s="22"/>
      <c r="H5" s="327" t="s">
        <v>48</v>
      </c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8"/>
      <c r="W5" s="23"/>
      <c r="X5" s="23"/>
      <c r="Y5" s="23"/>
      <c r="Z5" s="23"/>
      <c r="AA5" s="23"/>
      <c r="AE5" s="278"/>
      <c r="AF5" s="278"/>
      <c r="AG5" s="278"/>
      <c r="AH5" s="278"/>
      <c r="AI5" s="278"/>
    </row>
    <row r="6" spans="1:35" s="2" customFormat="1" ht="14.25" customHeight="1">
      <c r="A6" s="108" t="s">
        <v>40</v>
      </c>
      <c r="B6" s="24"/>
      <c r="C6" s="25"/>
      <c r="D6" s="26"/>
      <c r="E6" s="27" t="s">
        <v>49</v>
      </c>
      <c r="F6" s="27"/>
      <c r="G6" s="28"/>
      <c r="H6" s="329" t="s">
        <v>50</v>
      </c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30"/>
      <c r="W6" s="29"/>
      <c r="X6" s="29"/>
      <c r="Y6" s="29"/>
      <c r="Z6" s="29"/>
      <c r="AA6" s="29"/>
      <c r="AE6" s="278"/>
      <c r="AF6" s="278"/>
      <c r="AG6" s="278"/>
      <c r="AH6" s="278"/>
      <c r="AI6" s="278"/>
    </row>
    <row r="7" spans="1:35" s="2" customFormat="1" ht="14.25" customHeight="1">
      <c r="A7" s="285" t="s">
        <v>40</v>
      </c>
      <c r="B7" s="4"/>
      <c r="C7" s="5" t="s">
        <v>51</v>
      </c>
      <c r="D7" s="6" t="s">
        <v>52</v>
      </c>
      <c r="E7" s="7"/>
      <c r="F7" s="8"/>
      <c r="G7" s="9"/>
      <c r="H7" s="323" t="s">
        <v>53</v>
      </c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4"/>
      <c r="W7" s="10"/>
      <c r="X7" s="10"/>
      <c r="Y7" s="10"/>
      <c r="Z7" s="10"/>
      <c r="AA7" s="10"/>
      <c r="AE7" s="278"/>
      <c r="AF7" s="278"/>
      <c r="AG7" s="278"/>
      <c r="AH7" s="278"/>
      <c r="AI7" s="278"/>
    </row>
    <row r="8" spans="1:35" s="34" customFormat="1" ht="29.25" customHeight="1">
      <c r="A8" s="108" t="s">
        <v>40</v>
      </c>
      <c r="B8" s="30"/>
      <c r="C8" s="31"/>
      <c r="D8" s="32"/>
      <c r="E8" s="32" t="s">
        <v>54</v>
      </c>
      <c r="F8" s="32"/>
      <c r="G8" s="33"/>
      <c r="H8" s="331" t="s">
        <v>55</v>
      </c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2"/>
      <c r="W8" s="32"/>
      <c r="X8" s="32"/>
      <c r="Y8" s="32"/>
      <c r="Z8" s="32"/>
      <c r="AA8" s="32"/>
      <c r="AE8" s="283"/>
      <c r="AF8" s="283"/>
      <c r="AG8" s="283"/>
      <c r="AH8" s="283"/>
      <c r="AI8" s="283"/>
    </row>
    <row r="9" spans="1:35" s="34" customFormat="1" ht="14.25" customHeight="1">
      <c r="A9" s="108"/>
      <c r="B9" s="35"/>
      <c r="C9" s="36" t="s">
        <v>56</v>
      </c>
      <c r="D9" s="37" t="s">
        <v>57</v>
      </c>
      <c r="E9" s="38"/>
      <c r="F9" s="39"/>
      <c r="G9" s="40"/>
      <c r="H9" s="317" t="s">
        <v>58</v>
      </c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8"/>
      <c r="W9" s="41"/>
      <c r="X9" s="41"/>
      <c r="Y9" s="41"/>
      <c r="Z9" s="41"/>
      <c r="AA9" s="41"/>
      <c r="AE9" s="283"/>
      <c r="AF9" s="283"/>
      <c r="AG9" s="283"/>
      <c r="AH9" s="283"/>
      <c r="AI9" s="283"/>
    </row>
    <row r="10" spans="1:35" s="34" customFormat="1" ht="14.25" customHeight="1">
      <c r="A10" s="108"/>
      <c r="B10" s="42"/>
      <c r="C10" s="43"/>
      <c r="D10" s="44"/>
      <c r="E10" s="44" t="s">
        <v>59</v>
      </c>
      <c r="F10" s="44"/>
      <c r="G10" s="45"/>
      <c r="H10" s="319" t="s">
        <v>60</v>
      </c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20"/>
      <c r="W10" s="44"/>
      <c r="X10" s="44"/>
      <c r="Y10" s="44"/>
      <c r="Z10" s="44"/>
      <c r="AA10" s="44"/>
      <c r="AE10" s="283"/>
      <c r="AF10" s="283"/>
      <c r="AG10" s="283"/>
      <c r="AH10" s="283"/>
      <c r="AI10" s="283"/>
    </row>
    <row r="11" spans="1:35" s="34" customFormat="1" ht="15">
      <c r="A11" s="108"/>
      <c r="B11" s="46"/>
      <c r="C11" s="47" t="s">
        <v>61</v>
      </c>
      <c r="D11" s="321" t="s">
        <v>62</v>
      </c>
      <c r="E11" s="321"/>
      <c r="F11" s="321"/>
      <c r="G11" s="321"/>
      <c r="H11" s="321" t="s">
        <v>63</v>
      </c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34"/>
      <c r="W11" s="48"/>
      <c r="X11" s="48"/>
      <c r="Y11" s="48"/>
      <c r="Z11" s="48"/>
      <c r="AA11" s="48"/>
      <c r="AE11" s="283"/>
      <c r="AF11" s="283"/>
      <c r="AG11" s="283"/>
      <c r="AH11" s="283"/>
      <c r="AI11" s="283"/>
    </row>
    <row r="12" spans="1:35" s="34" customFormat="1" ht="15">
      <c r="A12" s="108"/>
      <c r="B12" s="30"/>
      <c r="C12" s="31"/>
      <c r="D12" s="322" t="s">
        <v>64</v>
      </c>
      <c r="E12" s="322"/>
      <c r="F12" s="32"/>
      <c r="G12" s="33"/>
      <c r="H12" s="322" t="s">
        <v>65</v>
      </c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33"/>
      <c r="W12" s="32"/>
      <c r="X12" s="32"/>
      <c r="Y12" s="32"/>
      <c r="Z12" s="32"/>
      <c r="AA12" s="32"/>
      <c r="AE12" s="283"/>
      <c r="AF12" s="283"/>
      <c r="AG12" s="283"/>
      <c r="AH12" s="283"/>
      <c r="AI12" s="283"/>
    </row>
    <row r="13" spans="1:35" s="2" customFormat="1" ht="14.25" customHeight="1">
      <c r="A13" s="108" t="s">
        <v>40</v>
      </c>
      <c r="B13" s="277"/>
      <c r="C13" s="278"/>
      <c r="D13" s="278"/>
      <c r="E13" s="278"/>
      <c r="F13" s="278"/>
      <c r="G13" s="279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86"/>
      <c r="V13" s="287"/>
      <c r="W13" s="49"/>
      <c r="X13" s="49"/>
      <c r="Y13" s="49"/>
      <c r="Z13" s="49"/>
      <c r="AA13" s="49"/>
      <c r="AE13" s="278"/>
      <c r="AF13" s="278"/>
      <c r="AG13" s="278"/>
      <c r="AH13" s="278"/>
      <c r="AI13" s="278"/>
    </row>
    <row r="14" spans="1:35" s="242" customFormat="1" ht="14.25" customHeight="1">
      <c r="A14" s="108" t="s">
        <v>40</v>
      </c>
      <c r="B14" s="239"/>
      <c r="C14" s="240"/>
      <c r="D14" s="240"/>
      <c r="E14" s="240"/>
      <c r="F14" s="241"/>
      <c r="G14" s="246" t="s">
        <v>66</v>
      </c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8"/>
      <c r="S14" s="244" t="s">
        <v>67</v>
      </c>
      <c r="T14" s="245"/>
      <c r="U14" s="245"/>
      <c r="V14" s="243"/>
      <c r="W14" s="303" t="s">
        <v>68</v>
      </c>
      <c r="X14" s="303"/>
      <c r="Y14" s="303"/>
      <c r="Z14" s="303"/>
      <c r="AA14" s="303"/>
      <c r="AB14" s="304" t="s">
        <v>69</v>
      </c>
      <c r="AC14" s="304"/>
      <c r="AD14" s="305"/>
    </row>
    <row r="15" spans="1:35" s="58" customFormat="1" ht="21.75" customHeight="1">
      <c r="A15" s="108" t="s">
        <v>40</v>
      </c>
      <c r="B15" s="51" t="s">
        <v>70</v>
      </c>
      <c r="C15" s="218"/>
      <c r="D15" s="218"/>
      <c r="E15" s="219"/>
      <c r="F15" s="220" t="s">
        <v>71</v>
      </c>
      <c r="G15" s="221" t="s">
        <v>72</v>
      </c>
      <c r="H15" s="222" t="s">
        <v>73</v>
      </c>
      <c r="I15" s="223" t="s">
        <v>74</v>
      </c>
      <c r="J15" s="222" t="s">
        <v>75</v>
      </c>
      <c r="K15" s="223" t="s">
        <v>74</v>
      </c>
      <c r="L15" s="224" t="s">
        <v>51</v>
      </c>
      <c r="M15" s="223" t="s">
        <v>74</v>
      </c>
      <c r="N15" s="225" t="s">
        <v>76</v>
      </c>
      <c r="O15" s="225" t="s">
        <v>74</v>
      </c>
      <c r="P15" s="222" t="s">
        <v>77</v>
      </c>
      <c r="Q15" s="225"/>
      <c r="R15" s="225" t="s">
        <v>74</v>
      </c>
      <c r="S15" s="257" t="s">
        <v>78</v>
      </c>
      <c r="T15" s="251" t="s">
        <v>79</v>
      </c>
      <c r="U15" s="251" t="s">
        <v>80</v>
      </c>
      <c r="V15" s="226" t="s">
        <v>81</v>
      </c>
      <c r="W15" s="52" t="s">
        <v>82</v>
      </c>
      <c r="X15" s="52" t="s">
        <v>83</v>
      </c>
      <c r="Y15" s="53" t="s">
        <v>84</v>
      </c>
      <c r="Z15" s="54" t="s">
        <v>85</v>
      </c>
      <c r="AA15" s="55" t="s">
        <v>86</v>
      </c>
      <c r="AB15" s="56" t="s">
        <v>87</v>
      </c>
      <c r="AC15" s="56" t="s">
        <v>88</v>
      </c>
      <c r="AD15" s="57" t="s">
        <v>89</v>
      </c>
      <c r="AE15" s="107"/>
      <c r="AF15" s="107"/>
      <c r="AG15" s="107"/>
      <c r="AH15" s="107"/>
      <c r="AI15" s="107"/>
    </row>
    <row r="16" spans="1:35" s="62" customFormat="1" ht="14.25" customHeight="1">
      <c r="A16" s="108" t="s">
        <v>40</v>
      </c>
      <c r="B16" s="59"/>
      <c r="C16" s="60" t="s">
        <v>90</v>
      </c>
      <c r="D16" s="61"/>
      <c r="E16" s="88"/>
      <c r="F16" s="59"/>
      <c r="G16" s="227"/>
      <c r="H16" s="66"/>
      <c r="I16" s="150"/>
      <c r="J16" s="215"/>
      <c r="K16" s="150"/>
      <c r="L16" s="215"/>
      <c r="M16" s="150"/>
      <c r="N16" s="64"/>
      <c r="O16" s="64"/>
      <c r="P16" s="215"/>
      <c r="Q16" s="64"/>
      <c r="R16" s="150"/>
      <c r="S16" s="258"/>
      <c r="T16" s="63"/>
      <c r="U16" s="63"/>
      <c r="V16" s="63"/>
      <c r="W16" s="64"/>
      <c r="X16" s="65"/>
      <c r="Y16" s="66"/>
      <c r="Z16" s="64"/>
      <c r="AA16" s="65"/>
      <c r="AB16" s="64"/>
      <c r="AC16" s="64"/>
      <c r="AD16" s="67"/>
      <c r="AE16" s="88"/>
      <c r="AF16" s="107"/>
      <c r="AG16" s="107"/>
      <c r="AH16" s="107"/>
      <c r="AI16" s="107"/>
    </row>
    <row r="17" spans="1:35" s="62" customFormat="1" ht="65.25" customHeight="1">
      <c r="A17" s="108" t="s">
        <v>40</v>
      </c>
      <c r="B17" s="59"/>
      <c r="C17" s="306" t="s">
        <v>91</v>
      </c>
      <c r="D17" s="306"/>
      <c r="E17" s="306"/>
      <c r="F17" s="88"/>
      <c r="G17" s="228" t="s">
        <v>92</v>
      </c>
      <c r="H17" s="66"/>
      <c r="I17" s="150">
        <v>2</v>
      </c>
      <c r="J17" s="215"/>
      <c r="K17" s="150">
        <v>3</v>
      </c>
      <c r="L17" s="215"/>
      <c r="M17" s="150">
        <v>3.5</v>
      </c>
      <c r="N17" s="64"/>
      <c r="O17" s="64">
        <v>3</v>
      </c>
      <c r="P17" s="215"/>
      <c r="Q17" s="64"/>
      <c r="R17" s="150">
        <v>1.5</v>
      </c>
      <c r="S17" s="258">
        <v>0</v>
      </c>
      <c r="T17" s="63">
        <v>0</v>
      </c>
      <c r="U17" s="63">
        <v>0</v>
      </c>
      <c r="V17" s="63">
        <v>48</v>
      </c>
      <c r="W17" s="64"/>
      <c r="X17" s="65"/>
      <c r="Y17" s="66"/>
      <c r="Z17" s="64"/>
      <c r="AA17" s="65"/>
      <c r="AB17" s="64"/>
      <c r="AC17" s="64"/>
      <c r="AD17" s="67"/>
      <c r="AE17" s="88"/>
      <c r="AF17" s="107"/>
      <c r="AG17" s="107"/>
      <c r="AH17" s="107"/>
      <c r="AI17" s="107"/>
    </row>
    <row r="18" spans="1:35" s="62" customFormat="1" ht="80.25" customHeight="1">
      <c r="A18" s="59"/>
      <c r="B18" s="68"/>
      <c r="C18" s="307" t="s">
        <v>93</v>
      </c>
      <c r="D18" s="307"/>
      <c r="E18" s="308"/>
      <c r="F18" s="231"/>
      <c r="G18" s="232" t="s">
        <v>94</v>
      </c>
      <c r="H18" s="233"/>
      <c r="I18" s="234">
        <v>3</v>
      </c>
      <c r="J18" s="233"/>
      <c r="K18" s="235">
        <v>4</v>
      </c>
      <c r="L18" s="233"/>
      <c r="M18" s="235">
        <v>4</v>
      </c>
      <c r="N18" s="233"/>
      <c r="O18" s="236">
        <v>3</v>
      </c>
      <c r="P18" s="309">
        <v>0.5</v>
      </c>
      <c r="Q18" s="310"/>
      <c r="R18" s="311"/>
      <c r="S18" s="259">
        <v>0</v>
      </c>
      <c r="T18" s="254">
        <v>0</v>
      </c>
      <c r="U18" s="252">
        <v>0</v>
      </c>
      <c r="V18" s="237">
        <v>52</v>
      </c>
      <c r="W18" s="65"/>
      <c r="X18" s="66"/>
      <c r="Y18" s="64"/>
      <c r="Z18" s="65"/>
      <c r="AA18" s="69" t="s">
        <v>95</v>
      </c>
      <c r="AB18" s="64"/>
      <c r="AC18" s="67"/>
      <c r="AE18" s="107"/>
      <c r="AF18" s="107"/>
      <c r="AG18" s="107"/>
      <c r="AH18" s="107"/>
      <c r="AI18" s="88"/>
    </row>
    <row r="19" spans="1:35" s="62" customFormat="1" ht="24" customHeight="1">
      <c r="A19" s="70"/>
      <c r="B19" s="71"/>
      <c r="C19" s="312" t="s">
        <v>96</v>
      </c>
      <c r="D19" s="312"/>
      <c r="E19" s="313"/>
      <c r="F19" s="229" t="s">
        <v>94</v>
      </c>
      <c r="G19" s="230" t="s">
        <v>94</v>
      </c>
      <c r="H19" s="72"/>
      <c r="I19" s="150">
        <v>0.25</v>
      </c>
      <c r="J19" s="215"/>
      <c r="K19" s="150">
        <v>0.25</v>
      </c>
      <c r="L19" s="215"/>
      <c r="M19" s="150">
        <v>0.25</v>
      </c>
      <c r="N19" s="215"/>
      <c r="O19" s="217">
        <v>0.25</v>
      </c>
      <c r="P19" s="64"/>
      <c r="Q19" s="216"/>
      <c r="R19" s="250">
        <v>0.25</v>
      </c>
      <c r="S19" s="109">
        <v>0</v>
      </c>
      <c r="T19" s="255">
        <v>5</v>
      </c>
      <c r="U19" s="238">
        <v>0</v>
      </c>
      <c r="V19" s="238">
        <v>0</v>
      </c>
      <c r="W19" s="64"/>
      <c r="X19" s="65"/>
      <c r="Y19" s="66"/>
      <c r="Z19" s="64"/>
      <c r="AA19" s="65"/>
      <c r="AB19" s="64"/>
      <c r="AC19" s="64"/>
      <c r="AD19" s="67"/>
      <c r="AE19" s="88"/>
      <c r="AF19" s="107"/>
      <c r="AG19" s="107"/>
      <c r="AH19" s="107"/>
      <c r="AI19" s="107"/>
    </row>
    <row r="20" spans="1:35" s="62" customFormat="1" ht="14.25" customHeight="1">
      <c r="A20" s="1" t="s">
        <v>40</v>
      </c>
      <c r="B20" s="73"/>
      <c r="C20" s="74" t="s">
        <v>97</v>
      </c>
      <c r="D20" s="75"/>
      <c r="E20" s="76"/>
      <c r="F20" s="77"/>
      <c r="G20" s="78"/>
      <c r="H20" s="79"/>
      <c r="I20" s="80"/>
      <c r="J20" s="81"/>
      <c r="K20" s="80"/>
      <c r="L20" s="81"/>
      <c r="M20" s="80"/>
      <c r="N20" s="82"/>
      <c r="O20" s="82"/>
      <c r="P20" s="81"/>
      <c r="Q20" s="82"/>
      <c r="R20" s="249"/>
      <c r="S20" s="256"/>
      <c r="T20" s="256"/>
      <c r="U20" s="270"/>
      <c r="V20" s="271"/>
      <c r="W20" s="83"/>
      <c r="X20" s="84"/>
      <c r="Y20" s="85"/>
      <c r="Z20" s="83"/>
      <c r="AA20" s="84"/>
      <c r="AB20" s="83"/>
      <c r="AC20" s="83"/>
      <c r="AD20" s="86"/>
      <c r="AE20" s="88"/>
      <c r="AF20" s="107"/>
      <c r="AG20" s="107"/>
      <c r="AH20" s="107"/>
      <c r="AI20" s="107"/>
    </row>
    <row r="21" spans="1:35" s="62" customFormat="1" ht="14.25" customHeight="1">
      <c r="A21" s="87"/>
      <c r="B21" s="87" t="s">
        <v>98</v>
      </c>
      <c r="C21" s="87"/>
      <c r="D21" s="272" t="s">
        <v>99</v>
      </c>
      <c r="E21" s="89"/>
      <c r="F21" s="88"/>
      <c r="G21" s="89" t="s">
        <v>100</v>
      </c>
      <c r="H21" s="90"/>
      <c r="I21" s="91"/>
      <c r="J21" s="92"/>
      <c r="K21" s="91">
        <v>2</v>
      </c>
      <c r="L21" s="92"/>
      <c r="M21" s="91"/>
      <c r="N21" s="93"/>
      <c r="O21" s="93"/>
      <c r="P21" s="92"/>
      <c r="Q21" s="93"/>
      <c r="R21" s="91"/>
      <c r="S21" s="269">
        <v>5</v>
      </c>
      <c r="T21" s="253">
        <v>10</v>
      </c>
      <c r="U21" s="253">
        <v>0</v>
      </c>
      <c r="V21" s="253">
        <v>0</v>
      </c>
      <c r="W21" s="83"/>
      <c r="X21" s="84"/>
      <c r="Y21" s="85"/>
      <c r="Z21" s="83"/>
      <c r="AA21" s="84"/>
      <c r="AB21" s="83"/>
      <c r="AC21" s="83"/>
      <c r="AD21" s="86"/>
      <c r="AE21" s="88"/>
      <c r="AF21" s="107"/>
      <c r="AG21" s="107"/>
      <c r="AH21" s="107"/>
      <c r="AI21" s="107"/>
    </row>
    <row r="22" spans="1:35" s="62" customFormat="1" ht="14.25" customHeight="1">
      <c r="A22" s="95"/>
      <c r="B22" s="95" t="s">
        <v>101</v>
      </c>
      <c r="C22" s="95"/>
      <c r="D22" s="96" t="s">
        <v>102</v>
      </c>
      <c r="E22" s="97"/>
      <c r="F22" s="273"/>
      <c r="G22" s="97" t="s">
        <v>103</v>
      </c>
      <c r="H22" s="98"/>
      <c r="I22" s="99">
        <v>3</v>
      </c>
      <c r="J22" s="100"/>
      <c r="K22" s="99"/>
      <c r="L22" s="100"/>
      <c r="M22" s="99">
        <v>1</v>
      </c>
      <c r="N22" s="101"/>
      <c r="O22" s="101"/>
      <c r="P22" s="100"/>
      <c r="Q22" s="101"/>
      <c r="R22" s="99"/>
      <c r="S22" s="260">
        <v>5</v>
      </c>
      <c r="T22" s="102">
        <v>10</v>
      </c>
      <c r="U22" s="102">
        <v>0</v>
      </c>
      <c r="V22" s="102">
        <v>0</v>
      </c>
      <c r="W22" s="83"/>
      <c r="X22" s="84"/>
      <c r="Y22" s="85"/>
      <c r="Z22" s="83"/>
      <c r="AA22" s="84"/>
      <c r="AB22" s="83"/>
      <c r="AC22" s="83"/>
      <c r="AD22" s="86"/>
      <c r="AE22" s="88"/>
      <c r="AF22" s="107"/>
      <c r="AG22" s="107"/>
      <c r="AH22" s="107"/>
      <c r="AI22" s="107"/>
    </row>
    <row r="23" spans="1:35" s="88" customFormat="1" ht="14.25" customHeight="1">
      <c r="A23" s="103"/>
      <c r="B23" s="103" t="s">
        <v>104</v>
      </c>
      <c r="C23" s="103"/>
      <c r="D23" s="103" t="s">
        <v>105</v>
      </c>
      <c r="E23" s="104"/>
      <c r="F23" s="62"/>
      <c r="G23" s="104" t="s">
        <v>106</v>
      </c>
      <c r="H23" s="85"/>
      <c r="I23" s="105">
        <v>3</v>
      </c>
      <c r="J23" s="106"/>
      <c r="K23" s="105"/>
      <c r="L23" s="106"/>
      <c r="M23" s="105"/>
      <c r="N23" s="83"/>
      <c r="O23" s="83">
        <v>2</v>
      </c>
      <c r="P23" s="106"/>
      <c r="Q23" s="83"/>
      <c r="R23" s="105"/>
      <c r="S23" s="258">
        <v>10</v>
      </c>
      <c r="T23" s="63">
        <v>20</v>
      </c>
      <c r="U23" s="63">
        <v>0</v>
      </c>
      <c r="V23" s="63">
        <v>0</v>
      </c>
      <c r="W23" s="83"/>
      <c r="X23" s="84"/>
      <c r="Y23" s="85"/>
      <c r="Z23" s="83"/>
      <c r="AA23" s="84"/>
      <c r="AB23" s="83"/>
      <c r="AC23" s="83"/>
      <c r="AD23" s="86"/>
      <c r="AF23" s="107"/>
      <c r="AG23" s="107"/>
      <c r="AH23" s="107"/>
      <c r="AI23" s="107"/>
    </row>
    <row r="24" spans="1:35" s="88" customFormat="1" ht="14.25" customHeight="1">
      <c r="A24" s="103"/>
      <c r="B24" s="103" t="s">
        <v>107</v>
      </c>
      <c r="C24" s="103"/>
      <c r="D24" s="103" t="s">
        <v>108</v>
      </c>
      <c r="E24" s="89"/>
      <c r="G24" s="89" t="s">
        <v>109</v>
      </c>
      <c r="H24" s="85"/>
      <c r="I24" s="105"/>
      <c r="J24" s="106"/>
      <c r="K24" s="105">
        <v>1.5</v>
      </c>
      <c r="L24" s="106"/>
      <c r="M24" s="105"/>
      <c r="N24" s="83"/>
      <c r="O24" s="83"/>
      <c r="P24" s="106"/>
      <c r="Q24" s="83"/>
      <c r="R24" s="105"/>
      <c r="S24" s="258">
        <v>5</v>
      </c>
      <c r="T24" s="63">
        <v>10</v>
      </c>
      <c r="U24" s="63">
        <v>0</v>
      </c>
      <c r="V24" s="63">
        <v>0</v>
      </c>
      <c r="W24" s="83"/>
      <c r="X24" s="84"/>
      <c r="Y24" s="85"/>
      <c r="Z24" s="83"/>
      <c r="AA24" s="84"/>
      <c r="AB24" s="83"/>
      <c r="AC24" s="83"/>
      <c r="AD24" s="86"/>
      <c r="AF24" s="107"/>
      <c r="AG24" s="107"/>
      <c r="AH24" s="107"/>
      <c r="AI24" s="107"/>
    </row>
    <row r="25" spans="1:35" s="88" customFormat="1" ht="14.25" customHeight="1">
      <c r="A25" s="95"/>
      <c r="B25" s="95" t="s">
        <v>110</v>
      </c>
      <c r="C25" s="95"/>
      <c r="D25" s="95" t="s">
        <v>111</v>
      </c>
      <c r="E25" s="97"/>
      <c r="F25" s="273"/>
      <c r="G25" s="97" t="s">
        <v>109</v>
      </c>
      <c r="H25" s="98"/>
      <c r="I25" s="99">
        <v>0.5</v>
      </c>
      <c r="J25" s="100"/>
      <c r="K25" s="99">
        <v>0.5</v>
      </c>
      <c r="L25" s="100"/>
      <c r="M25" s="99">
        <v>0.5</v>
      </c>
      <c r="N25" s="101"/>
      <c r="O25" s="101"/>
      <c r="P25" s="100"/>
      <c r="Q25" s="101"/>
      <c r="R25" s="99"/>
      <c r="S25" s="260">
        <v>5</v>
      </c>
      <c r="T25" s="110">
        <v>10</v>
      </c>
      <c r="U25" s="110">
        <v>0</v>
      </c>
      <c r="V25" s="110">
        <v>0</v>
      </c>
      <c r="W25" s="83"/>
      <c r="X25" s="84"/>
      <c r="Y25" s="85"/>
      <c r="Z25" s="83"/>
      <c r="AA25" s="84"/>
      <c r="AB25" s="83"/>
      <c r="AC25" s="83"/>
      <c r="AD25" s="86"/>
      <c r="AF25" s="107"/>
      <c r="AG25" s="107"/>
      <c r="AH25" s="107"/>
      <c r="AI25" s="107"/>
    </row>
    <row r="26" spans="1:35" s="88" customFormat="1" ht="14.25" customHeight="1">
      <c r="A26" s="103"/>
      <c r="B26" s="103" t="s">
        <v>112</v>
      </c>
      <c r="C26" s="103"/>
      <c r="D26" s="103" t="s">
        <v>113</v>
      </c>
      <c r="E26" s="89"/>
      <c r="G26" s="89" t="s">
        <v>109</v>
      </c>
      <c r="H26" s="85"/>
      <c r="I26" s="105">
        <v>0.5</v>
      </c>
      <c r="J26" s="106"/>
      <c r="K26" s="105">
        <v>0.5</v>
      </c>
      <c r="L26" s="106"/>
      <c r="M26" s="105">
        <v>0.5</v>
      </c>
      <c r="N26" s="83"/>
      <c r="O26" s="83">
        <v>0.5</v>
      </c>
      <c r="P26" s="106"/>
      <c r="Q26" s="83"/>
      <c r="R26" s="105"/>
      <c r="S26" s="258">
        <v>2.5</v>
      </c>
      <c r="T26" s="63">
        <v>5</v>
      </c>
      <c r="U26" s="63">
        <v>0</v>
      </c>
      <c r="V26" s="63">
        <v>0</v>
      </c>
      <c r="W26" s="83"/>
      <c r="X26" s="84"/>
      <c r="Y26" s="85"/>
      <c r="Z26" s="83"/>
      <c r="AA26" s="84"/>
      <c r="AB26" s="83"/>
      <c r="AC26" s="83"/>
      <c r="AD26" s="86"/>
      <c r="AF26" s="107"/>
      <c r="AG26" s="107"/>
      <c r="AH26" s="107"/>
      <c r="AI26" s="107"/>
    </row>
    <row r="27" spans="1:35" s="88" customFormat="1" ht="14.25" customHeight="1">
      <c r="A27" s="95"/>
      <c r="B27" s="95" t="s">
        <v>114</v>
      </c>
      <c r="C27" s="95"/>
      <c r="D27" s="95" t="s">
        <v>115</v>
      </c>
      <c r="E27" s="97"/>
      <c r="F27" s="273"/>
      <c r="G27" s="97" t="s">
        <v>116</v>
      </c>
      <c r="H27" s="98"/>
      <c r="I27" s="99">
        <v>0.5</v>
      </c>
      <c r="J27" s="100"/>
      <c r="K27" s="99">
        <v>1</v>
      </c>
      <c r="L27" s="100"/>
      <c r="M27" s="99"/>
      <c r="N27" s="101"/>
      <c r="O27" s="101"/>
      <c r="P27" s="100"/>
      <c r="Q27" s="101"/>
      <c r="R27" s="99"/>
      <c r="S27" s="260">
        <v>3</v>
      </c>
      <c r="T27" s="102">
        <v>6</v>
      </c>
      <c r="U27" s="102">
        <v>0</v>
      </c>
      <c r="V27" s="102">
        <v>0</v>
      </c>
      <c r="W27" s="83"/>
      <c r="X27" s="84"/>
      <c r="Y27" s="85"/>
      <c r="Z27" s="83"/>
      <c r="AA27" s="84"/>
      <c r="AB27" s="83"/>
      <c r="AC27" s="83"/>
      <c r="AD27" s="86"/>
      <c r="AF27" s="107"/>
      <c r="AG27" s="107"/>
      <c r="AH27" s="107"/>
      <c r="AI27" s="107"/>
    </row>
    <row r="28" spans="1:35" s="62" customFormat="1" ht="14.25" customHeight="1">
      <c r="A28" s="103"/>
      <c r="B28" s="103" t="s">
        <v>117</v>
      </c>
      <c r="C28" s="103"/>
      <c r="D28" s="103" t="s">
        <v>118</v>
      </c>
      <c r="E28" s="111"/>
      <c r="F28" s="88"/>
      <c r="G28" s="111" t="s">
        <v>103</v>
      </c>
      <c r="H28" s="85"/>
      <c r="I28" s="105">
        <v>1</v>
      </c>
      <c r="J28" s="106"/>
      <c r="K28" s="105"/>
      <c r="L28" s="106"/>
      <c r="M28" s="105">
        <v>0.5</v>
      </c>
      <c r="N28" s="83"/>
      <c r="O28" s="83"/>
      <c r="P28" s="106"/>
      <c r="Q28" s="83"/>
      <c r="R28" s="105"/>
      <c r="S28" s="258">
        <v>3.5</v>
      </c>
      <c r="T28" s="63">
        <v>7</v>
      </c>
      <c r="U28" s="63">
        <v>0</v>
      </c>
      <c r="V28" s="63">
        <v>0</v>
      </c>
      <c r="W28" s="83"/>
      <c r="X28" s="84"/>
      <c r="Y28" s="85"/>
      <c r="Z28" s="83"/>
      <c r="AA28" s="84"/>
      <c r="AB28" s="83"/>
      <c r="AC28" s="83"/>
      <c r="AD28" s="86"/>
      <c r="AE28" s="88"/>
      <c r="AF28" s="107"/>
      <c r="AG28" s="107"/>
      <c r="AH28" s="107"/>
      <c r="AI28" s="107"/>
    </row>
    <row r="29" spans="1:35" s="62" customFormat="1" ht="14.25" customHeight="1">
      <c r="A29" s="95"/>
      <c r="B29" s="95" t="s">
        <v>119</v>
      </c>
      <c r="C29" s="95"/>
      <c r="D29" s="95" t="s">
        <v>120</v>
      </c>
      <c r="E29" s="112"/>
      <c r="F29" s="273"/>
      <c r="G29" s="112" t="s">
        <v>121</v>
      </c>
      <c r="H29" s="98"/>
      <c r="I29" s="99">
        <v>0.5</v>
      </c>
      <c r="J29" s="100"/>
      <c r="K29" s="99">
        <v>1</v>
      </c>
      <c r="L29" s="100"/>
      <c r="M29" s="99">
        <v>0.5</v>
      </c>
      <c r="N29" s="101"/>
      <c r="O29" s="101">
        <v>0.5</v>
      </c>
      <c r="P29" s="100"/>
      <c r="Q29" s="101"/>
      <c r="R29" s="99">
        <v>0.5</v>
      </c>
      <c r="S29" s="260">
        <v>7</v>
      </c>
      <c r="T29" s="102">
        <v>14</v>
      </c>
      <c r="U29" s="102">
        <v>0</v>
      </c>
      <c r="V29" s="102">
        <v>0</v>
      </c>
      <c r="W29" s="83"/>
      <c r="X29" s="84"/>
      <c r="Y29" s="85"/>
      <c r="Z29" s="83"/>
      <c r="AA29" s="84"/>
      <c r="AB29" s="83"/>
      <c r="AC29" s="83"/>
      <c r="AD29" s="86"/>
      <c r="AE29" s="88"/>
      <c r="AF29" s="107"/>
      <c r="AG29" s="107"/>
      <c r="AH29" s="107"/>
      <c r="AI29" s="107"/>
    </row>
    <row r="30" spans="1:35" s="62" customFormat="1" ht="14.25" customHeight="1">
      <c r="A30" s="103"/>
      <c r="B30" s="103" t="s">
        <v>122</v>
      </c>
      <c r="C30" s="103"/>
      <c r="D30" s="103" t="s">
        <v>123</v>
      </c>
      <c r="E30" s="113"/>
      <c r="G30" s="113" t="s">
        <v>124</v>
      </c>
      <c r="H30" s="85"/>
      <c r="I30" s="105">
        <v>0.5</v>
      </c>
      <c r="J30" s="106"/>
      <c r="K30" s="105">
        <v>0.5</v>
      </c>
      <c r="L30" s="106"/>
      <c r="M30" s="105">
        <v>0.5</v>
      </c>
      <c r="N30" s="83"/>
      <c r="O30" s="83">
        <v>0.5</v>
      </c>
      <c r="P30" s="106"/>
      <c r="Q30" s="83"/>
      <c r="R30" s="105">
        <v>0.5</v>
      </c>
      <c r="S30" s="258">
        <v>6</v>
      </c>
      <c r="T30" s="63">
        <v>12</v>
      </c>
      <c r="U30" s="63">
        <v>0</v>
      </c>
      <c r="V30" s="63">
        <v>0</v>
      </c>
      <c r="W30" s="83"/>
      <c r="X30" s="84"/>
      <c r="Y30" s="85"/>
      <c r="Z30" s="83"/>
      <c r="AA30" s="84"/>
      <c r="AB30" s="83"/>
      <c r="AC30" s="83"/>
      <c r="AD30" s="86"/>
      <c r="AE30" s="88"/>
      <c r="AF30" s="107"/>
      <c r="AG30" s="107"/>
      <c r="AH30" s="107"/>
      <c r="AI30" s="107"/>
    </row>
    <row r="31" spans="1:35" s="62" customFormat="1" ht="14.25" customHeight="1">
      <c r="A31" s="95"/>
      <c r="B31" s="95" t="s">
        <v>125</v>
      </c>
      <c r="C31" s="95"/>
      <c r="D31" s="95" t="s">
        <v>126</v>
      </c>
      <c r="E31" s="114"/>
      <c r="F31" s="273"/>
      <c r="G31" s="114" t="s">
        <v>121</v>
      </c>
      <c r="H31" s="98"/>
      <c r="I31" s="99">
        <v>0.5</v>
      </c>
      <c r="J31" s="100"/>
      <c r="K31" s="99">
        <v>0.5</v>
      </c>
      <c r="L31" s="100"/>
      <c r="M31" s="99">
        <v>0.5</v>
      </c>
      <c r="N31" s="101"/>
      <c r="O31" s="101">
        <v>0.5</v>
      </c>
      <c r="P31" s="100"/>
      <c r="Q31" s="101"/>
      <c r="R31" s="99"/>
      <c r="S31" s="260">
        <v>4</v>
      </c>
      <c r="T31" s="102">
        <v>8</v>
      </c>
      <c r="U31" s="102">
        <v>0</v>
      </c>
      <c r="V31" s="102">
        <v>0</v>
      </c>
      <c r="W31" s="83"/>
      <c r="X31" s="84"/>
      <c r="Y31" s="85"/>
      <c r="Z31" s="83"/>
      <c r="AA31" s="84"/>
      <c r="AB31" s="83"/>
      <c r="AC31" s="83"/>
      <c r="AD31" s="86"/>
      <c r="AE31" s="88"/>
      <c r="AF31" s="107"/>
      <c r="AG31" s="107"/>
      <c r="AH31" s="107"/>
      <c r="AI31" s="107"/>
    </row>
    <row r="32" spans="1:35" s="62" customFormat="1" ht="14.25" customHeight="1">
      <c r="A32" s="103"/>
      <c r="B32" s="103" t="s">
        <v>127</v>
      </c>
      <c r="C32" s="103"/>
      <c r="D32" s="103" t="s">
        <v>128</v>
      </c>
      <c r="E32" s="115"/>
      <c r="G32" s="115" t="s">
        <v>100</v>
      </c>
      <c r="H32" s="85"/>
      <c r="I32" s="105"/>
      <c r="J32" s="106"/>
      <c r="K32" s="105"/>
      <c r="L32" s="106"/>
      <c r="M32" s="105"/>
      <c r="N32" s="83"/>
      <c r="O32" s="83">
        <v>3</v>
      </c>
      <c r="P32" s="106"/>
      <c r="Q32" s="83"/>
      <c r="R32" s="105"/>
      <c r="S32" s="258">
        <v>5</v>
      </c>
      <c r="T32" s="63">
        <v>10</v>
      </c>
      <c r="U32" s="63">
        <v>0</v>
      </c>
      <c r="V32" s="63">
        <v>0</v>
      </c>
      <c r="W32" s="83"/>
      <c r="X32" s="84"/>
      <c r="Y32" s="85"/>
      <c r="Z32" s="83"/>
      <c r="AA32" s="84"/>
      <c r="AB32" s="83"/>
      <c r="AC32" s="83"/>
      <c r="AD32" s="86"/>
      <c r="AE32" s="88"/>
      <c r="AF32" s="107"/>
      <c r="AG32" s="107"/>
      <c r="AH32" s="107"/>
      <c r="AI32" s="107"/>
    </row>
    <row r="33" spans="1:35" s="62" customFormat="1" ht="14.25" customHeight="1">
      <c r="A33" s="95"/>
      <c r="B33" s="95" t="s">
        <v>129</v>
      </c>
      <c r="C33" s="95"/>
      <c r="D33" s="95" t="s">
        <v>130</v>
      </c>
      <c r="E33" s="114"/>
      <c r="F33" s="273"/>
      <c r="G33" s="114" t="s">
        <v>131</v>
      </c>
      <c r="H33" s="98"/>
      <c r="I33" s="99"/>
      <c r="J33" s="100"/>
      <c r="K33" s="99"/>
      <c r="L33" s="100"/>
      <c r="M33" s="99"/>
      <c r="N33" s="101"/>
      <c r="O33" s="101"/>
      <c r="P33" s="100"/>
      <c r="Q33" s="101"/>
      <c r="R33" s="99">
        <v>3</v>
      </c>
      <c r="S33" s="261">
        <v>3</v>
      </c>
      <c r="T33" s="116">
        <v>6</v>
      </c>
      <c r="U33" s="116">
        <v>0</v>
      </c>
      <c r="V33" s="116">
        <v>0</v>
      </c>
      <c r="W33" s="117"/>
      <c r="X33" s="118"/>
      <c r="Y33" s="119"/>
      <c r="Z33" s="117"/>
      <c r="AA33" s="118"/>
      <c r="AB33" s="83"/>
      <c r="AC33" s="83"/>
      <c r="AD33" s="120"/>
      <c r="AE33" s="88"/>
      <c r="AF33" s="107"/>
      <c r="AG33" s="107"/>
      <c r="AH33" s="107"/>
      <c r="AI33" s="107"/>
    </row>
    <row r="34" spans="1:35" s="58" customFormat="1" ht="14.25" customHeight="1">
      <c r="A34" s="121"/>
      <c r="B34" s="121" t="s">
        <v>132</v>
      </c>
      <c r="C34" s="121"/>
      <c r="D34" s="121" t="s">
        <v>133</v>
      </c>
      <c r="E34" s="123"/>
      <c r="F34" s="122"/>
      <c r="G34" s="123" t="s">
        <v>100</v>
      </c>
      <c r="H34" s="119"/>
      <c r="I34" s="124">
        <v>1</v>
      </c>
      <c r="J34" s="125"/>
      <c r="K34" s="124"/>
      <c r="L34" s="125"/>
      <c r="M34" s="124"/>
      <c r="N34" s="117"/>
      <c r="O34" s="117">
        <v>3</v>
      </c>
      <c r="P34" s="125"/>
      <c r="Q34" s="117"/>
      <c r="R34" s="124"/>
      <c r="S34" s="262">
        <v>4.5</v>
      </c>
      <c r="T34" s="109">
        <v>9</v>
      </c>
      <c r="U34" s="109">
        <v>0</v>
      </c>
      <c r="V34" s="109">
        <v>0</v>
      </c>
      <c r="W34" s="126"/>
      <c r="X34" s="126"/>
      <c r="Y34" s="126"/>
      <c r="Z34" s="126"/>
      <c r="AA34" s="126"/>
      <c r="AB34" s="50"/>
      <c r="AC34" s="50"/>
      <c r="AD34" s="50"/>
      <c r="AE34" s="107"/>
      <c r="AF34" s="107"/>
      <c r="AG34" s="107"/>
      <c r="AH34" s="107"/>
      <c r="AI34" s="107"/>
    </row>
    <row r="35" spans="1:35" s="58" customFormat="1" ht="14.25" customHeight="1">
      <c r="A35" s="127"/>
      <c r="B35" s="127" t="s">
        <v>134</v>
      </c>
      <c r="C35" s="127"/>
      <c r="D35" s="127" t="s">
        <v>135</v>
      </c>
      <c r="E35" s="128"/>
      <c r="F35" s="129"/>
      <c r="G35" s="130" t="s">
        <v>100</v>
      </c>
      <c r="H35" s="131"/>
      <c r="I35" s="132"/>
      <c r="J35" s="133"/>
      <c r="K35" s="132">
        <v>0.5</v>
      </c>
      <c r="L35" s="133"/>
      <c r="M35" s="132">
        <v>2.5</v>
      </c>
      <c r="N35" s="133"/>
      <c r="O35" s="132"/>
      <c r="P35" s="274"/>
      <c r="Q35" s="134"/>
      <c r="R35" s="135"/>
      <c r="S35" s="263">
        <v>5</v>
      </c>
      <c r="T35" s="136">
        <v>10</v>
      </c>
      <c r="U35" s="136">
        <v>0</v>
      </c>
      <c r="V35" s="136">
        <v>0</v>
      </c>
      <c r="W35" s="126"/>
      <c r="X35" s="126"/>
      <c r="Y35" s="126"/>
      <c r="Z35" s="126"/>
      <c r="AA35" s="126"/>
      <c r="AB35" s="50"/>
      <c r="AC35" s="50"/>
      <c r="AD35" s="50"/>
      <c r="AE35" s="107"/>
      <c r="AF35" s="107"/>
      <c r="AG35" s="107"/>
      <c r="AH35" s="107"/>
      <c r="AI35" s="107"/>
    </row>
    <row r="36" spans="1:35" s="58" customFormat="1" ht="14.25" customHeight="1">
      <c r="A36" s="103"/>
      <c r="B36" s="103" t="s">
        <v>136</v>
      </c>
      <c r="C36" s="103"/>
      <c r="D36" s="306" t="s">
        <v>137</v>
      </c>
      <c r="E36" s="314"/>
      <c r="F36" s="94"/>
      <c r="G36" s="137" t="s">
        <v>100</v>
      </c>
      <c r="H36" s="85"/>
      <c r="I36" s="105">
        <v>3</v>
      </c>
      <c r="J36" s="106"/>
      <c r="K36" s="105"/>
      <c r="L36" s="106"/>
      <c r="M36" s="105"/>
      <c r="N36" s="106"/>
      <c r="O36" s="105"/>
      <c r="P36" s="138"/>
      <c r="Q36" s="139"/>
      <c r="R36" s="140"/>
      <c r="S36" s="264">
        <v>5</v>
      </c>
      <c r="T36" s="63">
        <v>10</v>
      </c>
      <c r="U36" s="63">
        <v>0</v>
      </c>
      <c r="V36" s="63">
        <v>0</v>
      </c>
      <c r="W36" s="126"/>
      <c r="X36" s="126"/>
      <c r="Y36" s="126"/>
      <c r="Z36" s="126"/>
      <c r="AA36" s="126"/>
      <c r="AB36" s="50"/>
      <c r="AC36" s="50"/>
      <c r="AD36" s="50"/>
      <c r="AE36" s="107"/>
      <c r="AF36" s="107"/>
      <c r="AG36" s="107"/>
      <c r="AH36" s="107"/>
      <c r="AI36" s="107"/>
    </row>
    <row r="37" spans="1:35" s="62" customFormat="1" ht="14.25" customHeight="1">
      <c r="A37" s="127"/>
      <c r="B37" s="127" t="s">
        <v>138</v>
      </c>
      <c r="C37" s="127"/>
      <c r="D37" s="315" t="s">
        <v>139</v>
      </c>
      <c r="E37" s="316"/>
      <c r="F37" s="129"/>
      <c r="G37" s="130" t="s">
        <v>100</v>
      </c>
      <c r="H37" s="131"/>
      <c r="I37" s="132">
        <v>3</v>
      </c>
      <c r="J37" s="133"/>
      <c r="K37" s="132"/>
      <c r="L37" s="133"/>
      <c r="M37" s="132"/>
      <c r="N37" s="133"/>
      <c r="O37" s="132">
        <v>1</v>
      </c>
      <c r="P37" s="141"/>
      <c r="Q37" s="142"/>
      <c r="R37" s="143"/>
      <c r="S37" s="263">
        <v>7</v>
      </c>
      <c r="T37" s="144">
        <v>14</v>
      </c>
      <c r="U37" s="144">
        <v>0</v>
      </c>
      <c r="V37" s="144">
        <v>0</v>
      </c>
      <c r="W37" s="50"/>
      <c r="X37" s="50"/>
      <c r="Y37" s="50"/>
      <c r="Z37" s="50"/>
      <c r="AA37" s="50"/>
      <c r="AB37" s="50"/>
      <c r="AC37" s="50"/>
      <c r="AD37" s="50"/>
      <c r="AE37" s="107"/>
      <c r="AF37" s="107"/>
      <c r="AG37" s="107"/>
      <c r="AH37" s="107"/>
      <c r="AI37" s="107"/>
    </row>
    <row r="38" spans="1:35" s="62" customFormat="1" ht="14.25" customHeight="1">
      <c r="A38" s="103"/>
      <c r="B38" s="103" t="s">
        <v>140</v>
      </c>
      <c r="C38" s="103"/>
      <c r="D38" s="301" t="s">
        <v>141</v>
      </c>
      <c r="E38" s="302"/>
      <c r="F38" s="94"/>
      <c r="G38" s="137" t="s">
        <v>142</v>
      </c>
      <c r="H38" s="85"/>
      <c r="I38" s="105">
        <v>0.5</v>
      </c>
      <c r="J38" s="83"/>
      <c r="K38" s="105">
        <v>0.5</v>
      </c>
      <c r="L38" s="106"/>
      <c r="M38" s="105">
        <v>1</v>
      </c>
      <c r="N38" s="106"/>
      <c r="O38" s="105">
        <v>0.5</v>
      </c>
      <c r="Q38" s="146"/>
      <c r="R38" s="140"/>
      <c r="S38" s="264">
        <v>4</v>
      </c>
      <c r="T38" s="63">
        <v>8</v>
      </c>
      <c r="U38" s="63">
        <v>0</v>
      </c>
      <c r="V38" s="63">
        <v>0</v>
      </c>
      <c r="W38" s="50"/>
      <c r="X38" s="50"/>
      <c r="Y38" s="50"/>
      <c r="Z38" s="50"/>
      <c r="AA38" s="50"/>
      <c r="AB38" s="50"/>
      <c r="AC38" s="50"/>
      <c r="AD38" s="50"/>
      <c r="AE38" s="88"/>
      <c r="AF38" s="88"/>
      <c r="AG38" s="88"/>
      <c r="AH38" s="88"/>
      <c r="AI38" s="88"/>
    </row>
    <row r="39" spans="1:35" s="62" customFormat="1" ht="14.25" customHeight="1">
      <c r="A39" s="127"/>
      <c r="B39" s="127" t="s">
        <v>143</v>
      </c>
      <c r="C39" s="127"/>
      <c r="D39" s="127" t="s">
        <v>144</v>
      </c>
      <c r="E39" s="128"/>
      <c r="F39" s="129"/>
      <c r="G39" s="130" t="s">
        <v>116</v>
      </c>
      <c r="H39" s="131"/>
      <c r="I39" s="132">
        <v>0.5</v>
      </c>
      <c r="J39" s="147"/>
      <c r="K39" s="132">
        <v>0.5</v>
      </c>
      <c r="L39" s="133"/>
      <c r="M39" s="132">
        <v>1</v>
      </c>
      <c r="N39" s="133"/>
      <c r="O39" s="132"/>
      <c r="P39" s="148"/>
      <c r="Q39" s="142"/>
      <c r="R39" s="143"/>
      <c r="S39" s="263">
        <v>3.5</v>
      </c>
      <c r="T39" s="144">
        <v>7</v>
      </c>
      <c r="U39" s="144">
        <v>0</v>
      </c>
      <c r="V39" s="144">
        <v>0</v>
      </c>
      <c r="W39" s="50"/>
      <c r="X39" s="50"/>
      <c r="Y39" s="50"/>
      <c r="Z39" s="50"/>
      <c r="AA39" s="50"/>
      <c r="AB39" s="50"/>
      <c r="AC39" s="50"/>
      <c r="AD39" s="50"/>
      <c r="AE39" s="88"/>
      <c r="AF39" s="88"/>
      <c r="AG39" s="88"/>
      <c r="AH39" s="88"/>
      <c r="AI39" s="88"/>
    </row>
    <row r="40" spans="1:35" s="152" customFormat="1" ht="14.25" customHeight="1">
      <c r="A40" s="103"/>
      <c r="B40" s="103" t="s">
        <v>145</v>
      </c>
      <c r="C40" s="103"/>
      <c r="D40" s="103" t="s">
        <v>146</v>
      </c>
      <c r="E40" s="149"/>
      <c r="F40" s="94"/>
      <c r="G40" s="137" t="s">
        <v>109</v>
      </c>
      <c r="H40" s="85"/>
      <c r="I40" s="105">
        <v>0.5</v>
      </c>
      <c r="J40" s="83"/>
      <c r="K40" s="150">
        <v>1</v>
      </c>
      <c r="L40" s="106"/>
      <c r="M40" s="105">
        <v>0.5</v>
      </c>
      <c r="N40" s="106"/>
      <c r="O40" s="105"/>
      <c r="P40" s="151"/>
      <c r="Q40" s="139"/>
      <c r="R40" s="140"/>
      <c r="S40" s="264">
        <v>3.5</v>
      </c>
      <c r="T40" s="63">
        <v>7</v>
      </c>
      <c r="U40" s="63">
        <v>0</v>
      </c>
      <c r="V40" s="63">
        <v>0</v>
      </c>
      <c r="W40" s="50"/>
      <c r="X40" s="50"/>
      <c r="Y40" s="50"/>
      <c r="Z40" s="50"/>
      <c r="AA40" s="50"/>
      <c r="AB40" s="50"/>
      <c r="AC40" s="50"/>
      <c r="AD40" s="50"/>
      <c r="AE40" s="284"/>
      <c r="AF40" s="284"/>
      <c r="AG40" s="284"/>
      <c r="AH40" s="284"/>
      <c r="AI40" s="284"/>
    </row>
    <row r="41" spans="1:35" s="152" customFormat="1" ht="14.25" customHeight="1">
      <c r="A41" s="127"/>
      <c r="B41" s="127" t="s">
        <v>147</v>
      </c>
      <c r="C41" s="127"/>
      <c r="D41" s="127" t="s">
        <v>148</v>
      </c>
      <c r="E41" s="128"/>
      <c r="F41" s="129"/>
      <c r="G41" s="130" t="s">
        <v>109</v>
      </c>
      <c r="H41" s="131"/>
      <c r="I41" s="132">
        <v>0.5</v>
      </c>
      <c r="J41" s="133"/>
      <c r="K41" s="132"/>
      <c r="L41" s="133"/>
      <c r="M41" s="132">
        <v>1</v>
      </c>
      <c r="N41" s="133"/>
      <c r="O41" s="132"/>
      <c r="P41" s="153"/>
      <c r="Q41" s="154"/>
      <c r="R41" s="155">
        <v>0.5</v>
      </c>
      <c r="S41" s="263">
        <v>3.5</v>
      </c>
      <c r="T41" s="144">
        <v>7</v>
      </c>
      <c r="U41" s="144">
        <v>0</v>
      </c>
      <c r="V41" s="144">
        <v>0</v>
      </c>
      <c r="W41" s="50"/>
      <c r="X41" s="50"/>
      <c r="Y41" s="50"/>
      <c r="Z41" s="50"/>
      <c r="AA41" s="50"/>
      <c r="AB41" s="50"/>
      <c r="AC41" s="50"/>
      <c r="AD41" s="50"/>
      <c r="AE41" s="284"/>
      <c r="AF41" s="284"/>
      <c r="AG41" s="284"/>
      <c r="AH41" s="284"/>
      <c r="AI41" s="284"/>
    </row>
    <row r="42" spans="1:35" s="62" customFormat="1" ht="14.25" customHeight="1">
      <c r="A42" s="103"/>
      <c r="B42" s="103" t="s">
        <v>149</v>
      </c>
      <c r="C42" s="103"/>
      <c r="D42" s="103" t="s">
        <v>150</v>
      </c>
      <c r="E42" s="149"/>
      <c r="F42" s="94"/>
      <c r="G42" s="137" t="s">
        <v>103</v>
      </c>
      <c r="H42" s="85"/>
      <c r="I42" s="105"/>
      <c r="J42" s="106"/>
      <c r="K42" s="105">
        <v>1</v>
      </c>
      <c r="L42" s="106"/>
      <c r="M42" s="105">
        <v>1</v>
      </c>
      <c r="N42" s="106"/>
      <c r="O42" s="105"/>
      <c r="P42" s="156"/>
      <c r="Q42" s="139"/>
      <c r="R42" s="140"/>
      <c r="S42" s="265">
        <v>4</v>
      </c>
      <c r="T42" s="63">
        <v>8</v>
      </c>
      <c r="U42" s="63">
        <v>0</v>
      </c>
      <c r="V42" s="63">
        <v>0</v>
      </c>
      <c r="W42" s="50"/>
      <c r="X42" s="50"/>
      <c r="Y42" s="50"/>
      <c r="Z42" s="50"/>
      <c r="AA42" s="50"/>
      <c r="AB42" s="50"/>
      <c r="AC42" s="50"/>
      <c r="AD42" s="50"/>
      <c r="AE42" s="88"/>
      <c r="AF42" s="88"/>
      <c r="AG42" s="88"/>
      <c r="AH42" s="88"/>
      <c r="AI42" s="88"/>
    </row>
    <row r="43" spans="1:35" ht="14.25" customHeight="1">
      <c r="A43" s="127"/>
      <c r="B43" s="127" t="s">
        <v>151</v>
      </c>
      <c r="C43" s="127"/>
      <c r="D43" s="127" t="s">
        <v>152</v>
      </c>
      <c r="E43" s="128"/>
      <c r="F43" s="129"/>
      <c r="G43" s="130" t="s">
        <v>121</v>
      </c>
      <c r="H43" s="131"/>
      <c r="I43" s="132">
        <v>0.5</v>
      </c>
      <c r="J43" s="133"/>
      <c r="K43" s="132">
        <v>1</v>
      </c>
      <c r="L43" s="133"/>
      <c r="M43" s="132">
        <v>0.5</v>
      </c>
      <c r="N43" s="133"/>
      <c r="O43" s="132">
        <v>0.5</v>
      </c>
      <c r="P43" s="157"/>
      <c r="Q43" s="154"/>
      <c r="R43" s="155">
        <v>0.5</v>
      </c>
      <c r="S43" s="263">
        <v>8</v>
      </c>
      <c r="T43" s="144">
        <v>16</v>
      </c>
      <c r="U43" s="144">
        <v>0</v>
      </c>
      <c r="V43" s="144">
        <v>0</v>
      </c>
      <c r="W43" s="50"/>
      <c r="X43" s="50"/>
      <c r="Y43" s="50"/>
      <c r="Z43" s="50"/>
      <c r="AA43" s="50"/>
      <c r="AB43" s="50"/>
      <c r="AC43" s="50"/>
      <c r="AD43" s="50"/>
      <c r="AE43" s="242"/>
      <c r="AF43" s="242"/>
      <c r="AG43" s="242"/>
      <c r="AH43" s="242"/>
      <c r="AI43" s="242"/>
    </row>
    <row r="44" spans="1:35" ht="14.25" customHeight="1">
      <c r="A44" s="103"/>
      <c r="B44" s="103" t="s">
        <v>153</v>
      </c>
      <c r="C44" s="103"/>
      <c r="D44" s="103" t="s">
        <v>154</v>
      </c>
      <c r="E44" s="149"/>
      <c r="F44" s="94"/>
      <c r="G44" s="137" t="s">
        <v>121</v>
      </c>
      <c r="H44" s="85"/>
      <c r="I44" s="105">
        <v>0.5</v>
      </c>
      <c r="J44" s="106"/>
      <c r="K44" s="105">
        <v>0.5</v>
      </c>
      <c r="L44" s="106"/>
      <c r="M44" s="105">
        <v>0.5</v>
      </c>
      <c r="N44" s="106"/>
      <c r="O44" s="105">
        <v>0.5</v>
      </c>
      <c r="P44" s="158"/>
      <c r="Q44" s="139"/>
      <c r="R44" s="140"/>
      <c r="S44" s="264">
        <v>3.5</v>
      </c>
      <c r="T44" s="63">
        <v>7</v>
      </c>
      <c r="U44" s="63">
        <v>0</v>
      </c>
      <c r="V44" s="63">
        <v>0</v>
      </c>
      <c r="W44" s="50"/>
      <c r="X44" s="50"/>
      <c r="Y44" s="50"/>
      <c r="Z44" s="50"/>
      <c r="AA44" s="50"/>
      <c r="AB44" s="50"/>
      <c r="AC44" s="50"/>
      <c r="AD44" s="50"/>
      <c r="AE44" s="242"/>
      <c r="AF44" s="242"/>
      <c r="AG44" s="242"/>
      <c r="AH44" s="242"/>
      <c r="AI44" s="242"/>
    </row>
    <row r="45" spans="1:35" ht="14.25" customHeight="1">
      <c r="A45" s="127"/>
      <c r="B45" s="127" t="s">
        <v>155</v>
      </c>
      <c r="C45" s="127"/>
      <c r="D45" s="127" t="s">
        <v>156</v>
      </c>
      <c r="E45" s="128"/>
      <c r="F45" s="129"/>
      <c r="G45" s="130" t="s">
        <v>106</v>
      </c>
      <c r="H45" s="131"/>
      <c r="I45" s="132"/>
      <c r="J45" s="133"/>
      <c r="K45" s="132"/>
      <c r="L45" s="133"/>
      <c r="M45" s="132">
        <v>0.5</v>
      </c>
      <c r="N45" s="133"/>
      <c r="O45" s="132">
        <v>2</v>
      </c>
      <c r="P45" s="275"/>
      <c r="Q45" s="142"/>
      <c r="R45" s="143"/>
      <c r="S45" s="266">
        <v>4</v>
      </c>
      <c r="T45" s="159">
        <v>8</v>
      </c>
      <c r="U45" s="159">
        <v>0</v>
      </c>
      <c r="V45" s="159">
        <v>0</v>
      </c>
      <c r="W45" s="50"/>
      <c r="X45" s="50"/>
      <c r="Y45" s="50"/>
      <c r="Z45" s="50"/>
      <c r="AA45" s="50"/>
      <c r="AB45" s="50"/>
      <c r="AC45" s="50"/>
      <c r="AD45" s="50"/>
      <c r="AE45" s="242"/>
      <c r="AF45" s="242"/>
      <c r="AG45" s="242"/>
      <c r="AH45" s="242"/>
      <c r="AI45" s="242"/>
    </row>
    <row r="46" spans="1:35" ht="14.25" customHeight="1">
      <c r="A46" s="103"/>
      <c r="B46" s="103" t="s">
        <v>157</v>
      </c>
      <c r="C46" s="103"/>
      <c r="D46" s="103" t="s">
        <v>158</v>
      </c>
      <c r="E46" s="149"/>
      <c r="F46" s="94"/>
      <c r="G46" s="137" t="s">
        <v>124</v>
      </c>
      <c r="H46" s="85"/>
      <c r="I46" s="105">
        <v>0.5</v>
      </c>
      <c r="J46" s="106"/>
      <c r="K46" s="105">
        <v>0.5</v>
      </c>
      <c r="L46" s="106"/>
      <c r="M46" s="105">
        <v>0.5</v>
      </c>
      <c r="N46" s="106"/>
      <c r="O46" s="105">
        <v>0.5</v>
      </c>
      <c r="P46" s="160"/>
      <c r="Q46" s="64"/>
      <c r="R46" s="65">
        <v>0.5</v>
      </c>
      <c r="S46" s="267">
        <v>4</v>
      </c>
      <c r="T46" s="161">
        <v>8</v>
      </c>
      <c r="U46" s="161">
        <v>0</v>
      </c>
      <c r="V46" s="161">
        <v>0</v>
      </c>
      <c r="W46" s="50"/>
      <c r="X46" s="50"/>
      <c r="Y46" s="50"/>
      <c r="Z46" s="50"/>
      <c r="AA46" s="50"/>
      <c r="AB46" s="50"/>
      <c r="AC46" s="50"/>
      <c r="AD46" s="50"/>
      <c r="AE46" s="242"/>
      <c r="AF46" s="242"/>
      <c r="AG46" s="242"/>
      <c r="AH46" s="242"/>
      <c r="AI46" s="242"/>
    </row>
    <row r="47" spans="1:35" ht="14.25" customHeight="1">
      <c r="A47" s="127"/>
      <c r="B47" s="127" t="s">
        <v>159</v>
      </c>
      <c r="C47" s="127"/>
      <c r="D47" s="127" t="s">
        <v>160</v>
      </c>
      <c r="E47" s="128"/>
      <c r="F47" s="129"/>
      <c r="G47" s="130" t="s">
        <v>161</v>
      </c>
      <c r="H47" s="131"/>
      <c r="I47" s="132"/>
      <c r="J47" s="133"/>
      <c r="K47" s="132"/>
      <c r="L47" s="133"/>
      <c r="M47" s="132"/>
      <c r="N47" s="133"/>
      <c r="O47" s="132"/>
      <c r="P47" s="162"/>
      <c r="Q47" s="154"/>
      <c r="R47" s="155">
        <v>2</v>
      </c>
      <c r="S47" s="266">
        <v>2.5</v>
      </c>
      <c r="T47" s="159">
        <v>5</v>
      </c>
      <c r="U47" s="159">
        <v>0</v>
      </c>
      <c r="V47" s="159">
        <v>0</v>
      </c>
      <c r="W47" s="50"/>
      <c r="X47" s="50"/>
      <c r="Y47" s="50"/>
      <c r="Z47" s="50"/>
      <c r="AA47" s="50"/>
      <c r="AB47" s="50"/>
      <c r="AC47" s="50"/>
      <c r="AD47" s="50"/>
      <c r="AE47" s="242"/>
      <c r="AF47" s="242"/>
      <c r="AG47" s="242"/>
      <c r="AH47" s="242"/>
      <c r="AI47" s="242"/>
    </row>
    <row r="48" spans="1:35" ht="14.25" customHeight="1">
      <c r="A48" s="103"/>
      <c r="B48" s="103" t="s">
        <v>162</v>
      </c>
      <c r="C48" s="103"/>
      <c r="D48" s="103" t="s">
        <v>163</v>
      </c>
      <c r="E48" s="149"/>
      <c r="F48" s="94"/>
      <c r="G48" s="137" t="s">
        <v>116</v>
      </c>
      <c r="H48" s="85"/>
      <c r="I48" s="105"/>
      <c r="J48" s="106"/>
      <c r="K48" s="105">
        <v>1</v>
      </c>
      <c r="L48" s="106"/>
      <c r="M48" s="105"/>
      <c r="N48" s="106"/>
      <c r="O48" s="105">
        <v>2</v>
      </c>
      <c r="P48" s="158"/>
      <c r="Q48" s="139"/>
      <c r="R48" s="140"/>
      <c r="S48" s="267">
        <v>5</v>
      </c>
      <c r="T48" s="161">
        <v>10</v>
      </c>
      <c r="U48" s="161">
        <v>0</v>
      </c>
      <c r="V48" s="161">
        <v>0</v>
      </c>
      <c r="W48" s="50"/>
      <c r="X48" s="50"/>
      <c r="Y48" s="50"/>
      <c r="Z48" s="50"/>
      <c r="AA48" s="50"/>
      <c r="AB48" s="50"/>
      <c r="AC48" s="50"/>
      <c r="AD48" s="50"/>
      <c r="AE48" s="242"/>
      <c r="AF48" s="242"/>
      <c r="AG48" s="242"/>
      <c r="AH48" s="242"/>
      <c r="AI48" s="242"/>
    </row>
    <row r="49" spans="1:35" ht="14.25" customHeight="1">
      <c r="A49" s="164"/>
      <c r="B49" s="127" t="s">
        <v>164</v>
      </c>
      <c r="C49" s="164"/>
      <c r="D49" s="164" t="s">
        <v>165</v>
      </c>
      <c r="E49" s="165"/>
      <c r="F49" s="163"/>
      <c r="G49" s="166" t="s">
        <v>116</v>
      </c>
      <c r="H49" s="167"/>
      <c r="I49" s="168"/>
      <c r="J49" s="169"/>
      <c r="K49" s="168"/>
      <c r="L49" s="169"/>
      <c r="M49" s="168">
        <v>1</v>
      </c>
      <c r="N49" s="169"/>
      <c r="O49" s="168">
        <v>1.5</v>
      </c>
      <c r="P49" s="276"/>
      <c r="Q49" s="170"/>
      <c r="R49" s="171"/>
      <c r="S49" s="268">
        <v>4</v>
      </c>
      <c r="T49" s="172">
        <v>8</v>
      </c>
      <c r="U49" s="172">
        <v>0</v>
      </c>
      <c r="V49" s="172">
        <v>0</v>
      </c>
      <c r="W49" s="50"/>
      <c r="X49" s="50"/>
      <c r="Y49" s="50"/>
      <c r="Z49" s="50"/>
      <c r="AA49" s="50"/>
      <c r="AB49" s="50"/>
      <c r="AC49" s="50"/>
      <c r="AD49" s="50"/>
      <c r="AE49" s="242"/>
      <c r="AF49" s="242"/>
      <c r="AG49" s="242"/>
      <c r="AH49" s="242"/>
      <c r="AI49" s="242"/>
    </row>
    <row r="50" spans="1:35" ht="14.25" customHeight="1">
      <c r="A50" s="242"/>
      <c r="B50" s="242"/>
      <c r="C50" s="242"/>
      <c r="D50" s="242"/>
      <c r="E50" s="288"/>
      <c r="F50" s="289"/>
      <c r="G50" s="290"/>
      <c r="H50" s="288"/>
      <c r="I50" s="291"/>
      <c r="J50" s="291"/>
      <c r="K50" s="291"/>
      <c r="L50" s="291"/>
      <c r="M50" s="291"/>
      <c r="N50" s="291"/>
      <c r="O50" s="291"/>
      <c r="P50" s="291"/>
      <c r="Q50" s="291"/>
      <c r="R50" s="291"/>
      <c r="S50" s="292">
        <f>SUM(S17:S49)</f>
        <v>135</v>
      </c>
      <c r="T50" s="292">
        <f t="shared" ref="T50:V50" si="0">SUM(T17:T49)</f>
        <v>275</v>
      </c>
      <c r="U50" s="292">
        <f t="shared" si="0"/>
        <v>0</v>
      </c>
      <c r="V50" s="292">
        <f t="shared" si="0"/>
        <v>100</v>
      </c>
      <c r="W50" s="242"/>
      <c r="X50" s="242"/>
      <c r="Y50" s="242"/>
      <c r="Z50" s="242"/>
      <c r="AA50" s="242"/>
      <c r="AB50" s="242"/>
      <c r="AC50" s="242"/>
      <c r="AD50" s="242"/>
      <c r="AE50" s="242"/>
      <c r="AF50" s="242"/>
      <c r="AG50" s="242"/>
      <c r="AH50" s="242"/>
      <c r="AI50" s="242"/>
    </row>
    <row r="51" spans="1:35" ht="14.25" customHeight="1">
      <c r="A51" s="242"/>
      <c r="B51" s="242"/>
      <c r="C51" s="242"/>
      <c r="D51" s="242"/>
      <c r="E51" s="293"/>
      <c r="F51" s="242"/>
      <c r="G51" s="294"/>
      <c r="H51" s="295"/>
      <c r="I51" s="296"/>
      <c r="J51" s="296"/>
      <c r="K51" s="296"/>
      <c r="L51" s="296"/>
      <c r="M51" s="296"/>
      <c r="N51" s="296"/>
      <c r="O51" s="296"/>
      <c r="P51" s="296"/>
      <c r="Q51" s="296"/>
      <c r="R51" s="296"/>
      <c r="S51" s="214"/>
      <c r="T51" s="214"/>
      <c r="U51" s="214"/>
      <c r="V51" s="213"/>
      <c r="W51" s="242"/>
      <c r="X51" s="242"/>
      <c r="Y51" s="242"/>
      <c r="Z51" s="242"/>
      <c r="AA51" s="242"/>
      <c r="AB51" s="242"/>
      <c r="AC51" s="242"/>
      <c r="AD51" s="242"/>
      <c r="AE51" s="242"/>
      <c r="AF51" s="242"/>
      <c r="AG51" s="242"/>
      <c r="AH51" s="242"/>
      <c r="AI51" s="242"/>
    </row>
    <row r="52" spans="1:35" ht="14.25" customHeight="1">
      <c r="B52" s="50"/>
      <c r="C52" s="50"/>
      <c r="D52" s="50"/>
      <c r="E52" s="50"/>
      <c r="F52" s="50"/>
      <c r="G52" s="145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145"/>
      <c r="T52" s="145"/>
      <c r="U52" s="145"/>
      <c r="V52" s="145"/>
      <c r="W52" s="50"/>
      <c r="X52" s="50"/>
      <c r="Y52" s="50"/>
      <c r="Z52" s="50"/>
      <c r="AA52" s="50"/>
      <c r="AB52" s="50"/>
      <c r="AC52" s="50"/>
      <c r="AD52" s="50"/>
    </row>
    <row r="53" spans="1:35" ht="14.25" customHeight="1">
      <c r="B53" s="50"/>
      <c r="C53" s="50"/>
      <c r="D53" s="50"/>
      <c r="E53" s="50"/>
      <c r="F53" s="50"/>
      <c r="G53" s="145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145"/>
      <c r="T53" s="145"/>
      <c r="U53" s="145"/>
      <c r="V53" s="145"/>
      <c r="W53" s="50"/>
      <c r="X53" s="50"/>
      <c r="Y53" s="50"/>
      <c r="Z53" s="50"/>
      <c r="AA53" s="50"/>
      <c r="AB53" s="50"/>
      <c r="AC53" s="50"/>
      <c r="AD53" s="50"/>
    </row>
    <row r="54" spans="1:35" ht="14.25" customHeight="1">
      <c r="B54" s="50"/>
      <c r="C54" s="50"/>
      <c r="D54" s="50"/>
      <c r="E54" s="50"/>
      <c r="F54" s="50"/>
      <c r="G54" s="145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145"/>
      <c r="T54" s="145"/>
      <c r="U54" s="145"/>
      <c r="V54" s="145"/>
      <c r="W54" s="50"/>
      <c r="X54" s="50"/>
      <c r="Y54" s="50"/>
      <c r="Z54" s="50"/>
      <c r="AA54" s="50"/>
      <c r="AB54" s="50"/>
      <c r="AC54" s="50"/>
      <c r="AD54" s="50"/>
    </row>
    <row r="55" spans="1:35" ht="14.25" customHeight="1">
      <c r="B55" s="50"/>
      <c r="C55" s="50"/>
      <c r="D55" s="50"/>
      <c r="E55" s="50"/>
      <c r="F55" s="50"/>
      <c r="G55" s="145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145"/>
      <c r="T55" s="145"/>
      <c r="U55" s="145"/>
      <c r="V55" s="145"/>
      <c r="W55" s="50"/>
      <c r="X55" s="50"/>
      <c r="Y55" s="50"/>
      <c r="Z55" s="50"/>
      <c r="AA55" s="50"/>
      <c r="AB55" s="50"/>
      <c r="AC55" s="50"/>
      <c r="AD55" s="50"/>
    </row>
    <row r="56" spans="1:35" ht="14.25" customHeight="1">
      <c r="B56" s="50"/>
      <c r="C56" s="50"/>
      <c r="D56" s="50"/>
      <c r="E56" s="50"/>
      <c r="F56" s="50"/>
      <c r="G56" s="145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145"/>
      <c r="T56" s="145"/>
      <c r="U56" s="145"/>
      <c r="V56" s="145"/>
      <c r="W56" s="50"/>
      <c r="X56" s="50"/>
      <c r="Y56" s="50"/>
      <c r="Z56" s="50"/>
      <c r="AA56" s="50"/>
      <c r="AB56" s="50"/>
      <c r="AC56" s="50"/>
      <c r="AD56" s="50"/>
    </row>
    <row r="57" spans="1:35" ht="14.25" customHeight="1">
      <c r="B57" s="50"/>
      <c r="C57" s="50"/>
      <c r="D57" s="50"/>
      <c r="E57" s="50"/>
      <c r="F57" s="50"/>
      <c r="G57" s="145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145"/>
      <c r="T57" s="145"/>
      <c r="U57" s="145"/>
      <c r="V57" s="145"/>
      <c r="W57" s="50"/>
      <c r="X57" s="50"/>
      <c r="Y57" s="50"/>
      <c r="Z57" s="50"/>
      <c r="AA57" s="50"/>
      <c r="AB57" s="50"/>
      <c r="AC57" s="50"/>
      <c r="AD57" s="50"/>
    </row>
    <row r="58" spans="1:35" ht="14.25" customHeight="1">
      <c r="B58" s="50"/>
      <c r="C58" s="50"/>
      <c r="D58" s="50"/>
      <c r="E58" s="50"/>
      <c r="F58" s="50"/>
      <c r="G58" s="145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145"/>
      <c r="T58" s="145"/>
      <c r="U58" s="145"/>
      <c r="V58" s="145"/>
      <c r="W58" s="50"/>
      <c r="X58" s="50"/>
      <c r="Y58" s="50"/>
      <c r="Z58" s="50"/>
      <c r="AA58" s="50"/>
      <c r="AB58" s="50"/>
      <c r="AC58" s="50"/>
      <c r="AD58" s="50"/>
    </row>
    <row r="59" spans="1:35" ht="14.25" customHeight="1">
      <c r="B59" s="50"/>
      <c r="C59" s="50"/>
      <c r="D59" s="50"/>
      <c r="E59" s="50"/>
      <c r="F59" s="50"/>
      <c r="G59" s="145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145"/>
      <c r="T59" s="145"/>
      <c r="U59" s="145"/>
      <c r="V59" s="145"/>
      <c r="W59" s="50"/>
      <c r="X59" s="50"/>
      <c r="Y59" s="50"/>
      <c r="Z59" s="50"/>
      <c r="AA59" s="50"/>
      <c r="AB59" s="50"/>
      <c r="AC59" s="50"/>
      <c r="AD59" s="50"/>
    </row>
    <row r="60" spans="1:35" ht="14.25" customHeight="1">
      <c r="B60" s="50"/>
      <c r="C60" s="50"/>
      <c r="D60" s="50"/>
      <c r="E60" s="50"/>
      <c r="F60" s="50"/>
      <c r="G60" s="145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145"/>
      <c r="T60" s="145"/>
      <c r="U60" s="145"/>
      <c r="V60" s="145"/>
      <c r="W60" s="50"/>
      <c r="X60" s="50"/>
      <c r="Y60" s="50"/>
      <c r="Z60" s="50"/>
      <c r="AA60" s="50"/>
      <c r="AB60" s="50"/>
      <c r="AC60" s="50"/>
      <c r="AD60" s="50"/>
    </row>
    <row r="61" spans="1:35" ht="14.25" customHeight="1">
      <c r="B61" s="50"/>
      <c r="C61" s="50"/>
      <c r="D61" s="50"/>
      <c r="E61" s="50"/>
      <c r="F61" s="50"/>
      <c r="G61" s="145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145"/>
      <c r="T61" s="145"/>
      <c r="U61" s="145"/>
      <c r="V61" s="145"/>
      <c r="W61" s="50"/>
      <c r="X61" s="50"/>
      <c r="Y61" s="50"/>
      <c r="Z61" s="50"/>
      <c r="AA61" s="50"/>
      <c r="AB61" s="50"/>
      <c r="AC61" s="50"/>
      <c r="AD61" s="50"/>
    </row>
    <row r="62" spans="1:35" ht="14.25" customHeight="1">
      <c r="B62" s="50"/>
      <c r="C62" s="50"/>
      <c r="D62" s="50"/>
      <c r="E62" s="50"/>
      <c r="F62" s="50"/>
      <c r="G62" s="145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145"/>
      <c r="T62" s="145"/>
      <c r="U62" s="145"/>
      <c r="V62" s="145"/>
      <c r="W62" s="50"/>
      <c r="X62" s="50"/>
      <c r="Y62" s="50"/>
      <c r="Z62" s="50"/>
      <c r="AA62" s="50"/>
      <c r="AB62" s="50"/>
      <c r="AC62" s="50"/>
      <c r="AD62" s="50"/>
    </row>
    <row r="63" spans="1:35" ht="14.25" customHeight="1">
      <c r="B63" s="50"/>
      <c r="C63" s="50"/>
      <c r="D63" s="50"/>
      <c r="E63" s="50"/>
      <c r="F63" s="50"/>
      <c r="G63" s="145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145"/>
      <c r="T63" s="145"/>
      <c r="U63" s="145"/>
      <c r="V63" s="145"/>
      <c r="W63" s="50"/>
      <c r="X63" s="50"/>
      <c r="Y63" s="50"/>
      <c r="Z63" s="50"/>
      <c r="AA63" s="50"/>
      <c r="AB63" s="50"/>
      <c r="AC63" s="50"/>
      <c r="AD63" s="50"/>
    </row>
    <row r="64" spans="1:35" ht="14.25" customHeight="1">
      <c r="B64" s="50"/>
      <c r="C64" s="50"/>
      <c r="D64" s="50"/>
      <c r="E64" s="50"/>
      <c r="F64" s="50"/>
      <c r="G64" s="145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145"/>
      <c r="T64" s="145"/>
      <c r="U64" s="145"/>
      <c r="V64" s="145"/>
      <c r="W64" s="50"/>
      <c r="X64" s="50"/>
      <c r="Y64" s="50"/>
      <c r="Z64" s="50"/>
      <c r="AA64" s="50"/>
      <c r="AB64" s="50"/>
      <c r="AC64" s="50"/>
      <c r="AD64" s="50"/>
    </row>
    <row r="65" spans="7:22" s="50" customFormat="1" ht="14.25" customHeight="1">
      <c r="G65" s="145"/>
      <c r="S65" s="145"/>
      <c r="T65" s="145"/>
      <c r="U65" s="145"/>
      <c r="V65" s="145"/>
    </row>
    <row r="66" spans="7:22" s="50" customFormat="1" ht="14.25" customHeight="1">
      <c r="G66" s="145"/>
      <c r="S66" s="145"/>
      <c r="T66" s="145"/>
      <c r="U66" s="145"/>
      <c r="V66" s="145"/>
    </row>
    <row r="67" spans="7:22" s="50" customFormat="1" ht="14.25" customHeight="1">
      <c r="G67" s="145"/>
      <c r="S67" s="145"/>
      <c r="T67" s="145"/>
      <c r="U67" s="145"/>
      <c r="V67" s="145"/>
    </row>
    <row r="68" spans="7:22" s="50" customFormat="1" ht="14.25" customHeight="1">
      <c r="G68" s="145"/>
      <c r="S68" s="145"/>
      <c r="T68" s="145"/>
      <c r="U68" s="145"/>
      <c r="V68" s="145"/>
    </row>
    <row r="69" spans="7:22" s="50" customFormat="1" ht="14.25" customHeight="1">
      <c r="G69" s="145"/>
      <c r="S69" s="145"/>
      <c r="T69" s="145"/>
      <c r="U69" s="145"/>
      <c r="V69" s="145"/>
    </row>
    <row r="70" spans="7:22" s="50" customFormat="1" ht="14.25" customHeight="1">
      <c r="G70" s="145"/>
      <c r="S70" s="145"/>
      <c r="T70" s="145"/>
      <c r="U70" s="145"/>
      <c r="V70" s="145"/>
    </row>
    <row r="71" spans="7:22" s="50" customFormat="1" ht="14.25" customHeight="1">
      <c r="G71" s="145"/>
      <c r="S71" s="145"/>
      <c r="T71" s="145"/>
      <c r="U71" s="145"/>
      <c r="V71" s="145"/>
    </row>
    <row r="72" spans="7:22" s="50" customFormat="1" ht="14.25" customHeight="1">
      <c r="G72" s="145"/>
      <c r="S72" s="145"/>
      <c r="T72" s="145"/>
      <c r="U72" s="145"/>
      <c r="V72" s="145"/>
    </row>
    <row r="73" spans="7:22" s="50" customFormat="1" ht="14.25" customHeight="1">
      <c r="G73" s="145"/>
      <c r="S73" s="145"/>
      <c r="T73" s="145"/>
      <c r="U73" s="145"/>
      <c r="V73" s="145"/>
    </row>
    <row r="74" spans="7:22" s="50" customFormat="1" ht="14.25" customHeight="1">
      <c r="G74" s="145"/>
      <c r="S74" s="145"/>
      <c r="T74" s="145"/>
      <c r="U74" s="145"/>
      <c r="V74" s="145"/>
    </row>
    <row r="75" spans="7:22" s="50" customFormat="1" ht="14.25" customHeight="1">
      <c r="G75" s="145"/>
      <c r="S75" s="145"/>
      <c r="T75" s="145"/>
      <c r="U75" s="145"/>
      <c r="V75" s="145"/>
    </row>
    <row r="76" spans="7:22" s="50" customFormat="1" ht="14.25" customHeight="1">
      <c r="G76" s="145"/>
      <c r="S76" s="145"/>
      <c r="T76" s="145"/>
      <c r="U76" s="145"/>
      <c r="V76" s="145"/>
    </row>
    <row r="77" spans="7:22" s="50" customFormat="1" ht="14.25" customHeight="1">
      <c r="G77" s="145"/>
      <c r="S77" s="145"/>
      <c r="T77" s="145"/>
      <c r="U77" s="145"/>
      <c r="V77" s="145"/>
    </row>
    <row r="78" spans="7:22" s="50" customFormat="1" ht="14.25" customHeight="1">
      <c r="G78" s="145"/>
      <c r="S78" s="145"/>
      <c r="T78" s="145"/>
      <c r="U78" s="145"/>
      <c r="V78" s="145"/>
    </row>
    <row r="79" spans="7:22" s="50" customFormat="1" ht="14.25" customHeight="1">
      <c r="G79" s="145"/>
      <c r="S79" s="145"/>
      <c r="T79" s="145"/>
      <c r="U79" s="145"/>
      <c r="V79" s="145"/>
    </row>
    <row r="80" spans="7:22" s="50" customFormat="1" ht="14.25" customHeight="1">
      <c r="G80" s="145"/>
      <c r="S80" s="145"/>
      <c r="T80" s="145"/>
      <c r="U80" s="145"/>
      <c r="V80" s="145"/>
    </row>
    <row r="81" spans="7:22" s="50" customFormat="1" ht="14.25" customHeight="1">
      <c r="G81" s="145"/>
      <c r="S81" s="145"/>
      <c r="T81" s="145"/>
      <c r="U81" s="145"/>
      <c r="V81" s="145"/>
    </row>
    <row r="82" spans="7:22" s="50" customFormat="1" ht="14.25" customHeight="1">
      <c r="G82" s="145"/>
      <c r="S82" s="145"/>
      <c r="T82" s="145"/>
      <c r="U82" s="145"/>
      <c r="V82" s="145"/>
    </row>
    <row r="83" spans="7:22" s="50" customFormat="1" ht="14.25" customHeight="1">
      <c r="G83" s="145"/>
      <c r="S83" s="145"/>
      <c r="T83" s="145"/>
      <c r="U83" s="145"/>
      <c r="V83" s="145"/>
    </row>
    <row r="84" spans="7:22" s="50" customFormat="1" ht="14.25" customHeight="1">
      <c r="G84" s="145"/>
      <c r="S84" s="145"/>
      <c r="T84" s="145"/>
      <c r="U84" s="145"/>
      <c r="V84" s="145"/>
    </row>
    <row r="85" spans="7:22" s="50" customFormat="1" ht="14.25" customHeight="1">
      <c r="G85" s="145"/>
      <c r="S85" s="145"/>
      <c r="T85" s="145"/>
      <c r="U85" s="145"/>
      <c r="V85" s="145"/>
    </row>
    <row r="86" spans="7:22" s="50" customFormat="1" ht="14.25" customHeight="1">
      <c r="G86" s="145"/>
      <c r="S86" s="145"/>
      <c r="T86" s="145"/>
      <c r="U86" s="145"/>
      <c r="V86" s="145"/>
    </row>
    <row r="87" spans="7:22" s="50" customFormat="1" ht="14.25" customHeight="1">
      <c r="G87" s="145"/>
      <c r="S87" s="145"/>
      <c r="T87" s="145"/>
      <c r="U87" s="145"/>
      <c r="V87" s="145"/>
    </row>
    <row r="88" spans="7:22" s="50" customFormat="1" ht="14.25" customHeight="1">
      <c r="G88" s="145"/>
      <c r="S88" s="145"/>
      <c r="T88" s="145"/>
      <c r="U88" s="145"/>
      <c r="V88" s="145"/>
    </row>
    <row r="89" spans="7:22" s="50" customFormat="1" ht="14.25" customHeight="1">
      <c r="G89" s="145"/>
      <c r="S89" s="145"/>
      <c r="T89" s="145"/>
      <c r="U89" s="145"/>
      <c r="V89" s="145"/>
    </row>
    <row r="90" spans="7:22" s="50" customFormat="1" ht="14.25" customHeight="1">
      <c r="G90" s="145"/>
      <c r="S90" s="145"/>
      <c r="T90" s="145"/>
      <c r="U90" s="145"/>
      <c r="V90" s="145"/>
    </row>
    <row r="91" spans="7:22" s="50" customFormat="1" ht="14.25" customHeight="1">
      <c r="G91" s="145"/>
      <c r="S91" s="145"/>
      <c r="T91" s="145"/>
      <c r="U91" s="145"/>
      <c r="V91" s="145"/>
    </row>
    <row r="92" spans="7:22" s="50" customFormat="1" ht="14.25" customHeight="1">
      <c r="G92" s="145"/>
      <c r="S92" s="145"/>
      <c r="T92" s="145"/>
      <c r="U92" s="145"/>
      <c r="V92" s="145"/>
    </row>
    <row r="93" spans="7:22" s="50" customFormat="1" ht="14.25" customHeight="1">
      <c r="G93" s="145"/>
      <c r="S93" s="145"/>
      <c r="T93" s="145"/>
      <c r="U93" s="145"/>
      <c r="V93" s="145"/>
    </row>
    <row r="94" spans="7:22" s="50" customFormat="1" ht="14.25" customHeight="1">
      <c r="G94" s="145"/>
      <c r="S94" s="145"/>
      <c r="T94" s="145"/>
      <c r="U94" s="145"/>
      <c r="V94" s="145"/>
    </row>
    <row r="95" spans="7:22" s="50" customFormat="1" ht="14.25" customHeight="1">
      <c r="G95" s="145"/>
      <c r="S95" s="145"/>
      <c r="T95" s="145"/>
      <c r="U95" s="145"/>
      <c r="V95" s="145"/>
    </row>
    <row r="96" spans="7:22" s="50" customFormat="1" ht="14.25" customHeight="1">
      <c r="G96" s="145"/>
      <c r="S96" s="145"/>
      <c r="T96" s="145"/>
      <c r="U96" s="145"/>
      <c r="V96" s="145"/>
    </row>
    <row r="97" spans="7:22" s="50" customFormat="1" ht="14.25" customHeight="1">
      <c r="G97" s="145"/>
      <c r="S97" s="145"/>
      <c r="T97" s="145"/>
      <c r="U97" s="145"/>
      <c r="V97" s="145"/>
    </row>
    <row r="98" spans="7:22" s="50" customFormat="1" ht="14.25" customHeight="1">
      <c r="G98" s="145"/>
      <c r="S98" s="145"/>
      <c r="T98" s="145"/>
      <c r="U98" s="145"/>
      <c r="V98" s="145"/>
    </row>
    <row r="99" spans="7:22" s="50" customFormat="1" ht="14.25" customHeight="1">
      <c r="G99" s="145"/>
      <c r="S99" s="145"/>
      <c r="T99" s="145"/>
      <c r="U99" s="145"/>
      <c r="V99" s="145"/>
    </row>
    <row r="100" spans="7:22" s="50" customFormat="1" ht="14.25" customHeight="1">
      <c r="G100" s="145"/>
      <c r="S100" s="145"/>
      <c r="T100" s="145"/>
      <c r="U100" s="145"/>
      <c r="V100" s="145"/>
    </row>
    <row r="101" spans="7:22" s="50" customFormat="1" ht="14.25" customHeight="1">
      <c r="G101" s="145"/>
      <c r="S101" s="145"/>
      <c r="T101" s="145"/>
      <c r="U101" s="145"/>
      <c r="V101" s="145"/>
    </row>
    <row r="102" spans="7:22" s="50" customFormat="1" ht="14.25" customHeight="1">
      <c r="G102" s="145"/>
      <c r="S102" s="145"/>
      <c r="T102" s="145"/>
      <c r="U102" s="145"/>
      <c r="V102" s="145"/>
    </row>
    <row r="103" spans="7:22" s="50" customFormat="1" ht="14.25" customHeight="1">
      <c r="G103" s="145"/>
      <c r="S103" s="145"/>
      <c r="T103" s="145"/>
      <c r="U103" s="145"/>
      <c r="V103" s="145"/>
    </row>
    <row r="104" spans="7:22" s="50" customFormat="1" ht="14.25" customHeight="1">
      <c r="G104" s="145"/>
      <c r="S104" s="145"/>
      <c r="T104" s="145"/>
      <c r="U104" s="145"/>
      <c r="V104" s="145"/>
    </row>
    <row r="105" spans="7:22" s="50" customFormat="1" ht="14.25" customHeight="1">
      <c r="G105" s="145"/>
      <c r="S105" s="145"/>
      <c r="T105" s="145"/>
      <c r="U105" s="145"/>
      <c r="V105" s="145"/>
    </row>
    <row r="106" spans="7:22" s="50" customFormat="1" ht="14.25" customHeight="1">
      <c r="G106" s="145"/>
      <c r="S106" s="145"/>
      <c r="T106" s="145"/>
      <c r="U106" s="145"/>
      <c r="V106" s="145"/>
    </row>
    <row r="107" spans="7:22" s="50" customFormat="1" ht="14.25" customHeight="1">
      <c r="G107" s="145"/>
      <c r="S107" s="145"/>
      <c r="T107" s="145"/>
      <c r="U107" s="145"/>
      <c r="V107" s="145"/>
    </row>
    <row r="108" spans="7:22" s="50" customFormat="1" ht="14.25" customHeight="1">
      <c r="G108" s="145"/>
      <c r="S108" s="145"/>
      <c r="T108" s="145"/>
      <c r="U108" s="145"/>
      <c r="V108" s="145"/>
    </row>
    <row r="109" spans="7:22" s="50" customFormat="1" ht="14.25" customHeight="1">
      <c r="G109" s="145"/>
      <c r="S109" s="145"/>
      <c r="T109" s="145"/>
      <c r="U109" s="145"/>
      <c r="V109" s="145"/>
    </row>
    <row r="110" spans="7:22" s="50" customFormat="1" ht="14.25" customHeight="1">
      <c r="G110" s="145"/>
      <c r="S110" s="145"/>
      <c r="T110" s="145"/>
      <c r="U110" s="145"/>
      <c r="V110" s="145"/>
    </row>
    <row r="111" spans="7:22" s="50" customFormat="1" ht="14.25" customHeight="1">
      <c r="G111" s="145"/>
      <c r="S111" s="145"/>
      <c r="T111" s="145"/>
      <c r="U111" s="145"/>
      <c r="V111" s="145"/>
    </row>
    <row r="112" spans="7:22" s="50" customFormat="1" ht="14.25" customHeight="1">
      <c r="G112" s="145"/>
      <c r="S112" s="145"/>
      <c r="T112" s="145"/>
      <c r="U112" s="145"/>
      <c r="V112" s="145"/>
    </row>
    <row r="113" spans="7:22" s="50" customFormat="1" ht="14.25" customHeight="1">
      <c r="G113" s="145"/>
      <c r="S113" s="145"/>
      <c r="T113" s="145"/>
      <c r="U113" s="145"/>
      <c r="V113" s="145"/>
    </row>
    <row r="114" spans="7:22" s="50" customFormat="1" ht="14.25" customHeight="1">
      <c r="G114" s="145"/>
      <c r="S114" s="145"/>
      <c r="T114" s="145"/>
      <c r="U114" s="145"/>
      <c r="V114" s="145"/>
    </row>
    <row r="115" spans="7:22" s="50" customFormat="1" ht="14.25" customHeight="1">
      <c r="G115" s="145"/>
      <c r="S115" s="145"/>
      <c r="T115" s="145"/>
      <c r="U115" s="145"/>
      <c r="V115" s="145"/>
    </row>
    <row r="116" spans="7:22" s="50" customFormat="1" ht="14.25" customHeight="1">
      <c r="G116" s="145"/>
      <c r="S116" s="145"/>
      <c r="T116" s="145"/>
      <c r="U116" s="145"/>
      <c r="V116" s="145"/>
    </row>
    <row r="117" spans="7:22" s="50" customFormat="1" ht="14.25" customHeight="1">
      <c r="G117" s="145"/>
      <c r="S117" s="145"/>
      <c r="T117" s="145"/>
      <c r="U117" s="145"/>
      <c r="V117" s="145"/>
    </row>
    <row r="118" spans="7:22" s="50" customFormat="1" ht="14.25" customHeight="1">
      <c r="G118" s="145"/>
      <c r="S118" s="145"/>
      <c r="T118" s="145"/>
      <c r="U118" s="145"/>
      <c r="V118" s="145"/>
    </row>
    <row r="119" spans="7:22" s="50" customFormat="1" ht="14.25" customHeight="1">
      <c r="G119" s="145"/>
      <c r="S119" s="145"/>
      <c r="T119" s="145"/>
      <c r="U119" s="145"/>
      <c r="V119" s="145"/>
    </row>
    <row r="120" spans="7:22" s="50" customFormat="1" ht="14.25" customHeight="1">
      <c r="G120" s="145"/>
      <c r="S120" s="145"/>
      <c r="T120" s="145"/>
      <c r="U120" s="145"/>
      <c r="V120" s="145"/>
    </row>
    <row r="121" spans="7:22" s="50" customFormat="1" ht="14.25" customHeight="1">
      <c r="G121" s="145"/>
      <c r="S121" s="145"/>
      <c r="T121" s="145"/>
      <c r="U121" s="145"/>
      <c r="V121" s="145"/>
    </row>
    <row r="122" spans="7:22" s="50" customFormat="1" ht="14.25" customHeight="1">
      <c r="G122" s="145"/>
      <c r="S122" s="145"/>
      <c r="T122" s="145"/>
      <c r="U122" s="145"/>
      <c r="V122" s="145"/>
    </row>
    <row r="123" spans="7:22" s="50" customFormat="1" ht="14.25" customHeight="1">
      <c r="G123" s="145"/>
      <c r="S123" s="145"/>
      <c r="T123" s="145"/>
      <c r="U123" s="145"/>
      <c r="V123" s="145"/>
    </row>
    <row r="124" spans="7:22" s="50" customFormat="1" ht="14.25" customHeight="1">
      <c r="G124" s="145"/>
      <c r="S124" s="145"/>
      <c r="T124" s="145"/>
      <c r="U124" s="145"/>
      <c r="V124" s="145"/>
    </row>
    <row r="125" spans="7:22" s="50" customFormat="1" ht="14.25" customHeight="1">
      <c r="G125" s="145"/>
      <c r="S125" s="145"/>
      <c r="T125" s="145"/>
      <c r="U125" s="145"/>
      <c r="V125" s="145"/>
    </row>
    <row r="126" spans="7:22" s="50" customFormat="1" ht="14.25" customHeight="1">
      <c r="G126" s="145"/>
      <c r="S126" s="145"/>
      <c r="T126" s="145"/>
      <c r="U126" s="145"/>
      <c r="V126" s="145"/>
    </row>
    <row r="127" spans="7:22" s="50" customFormat="1" ht="14.25" customHeight="1">
      <c r="G127" s="145"/>
      <c r="S127" s="145"/>
      <c r="T127" s="145"/>
      <c r="U127" s="145"/>
      <c r="V127" s="145"/>
    </row>
    <row r="128" spans="7:22" s="50" customFormat="1" ht="14.25" customHeight="1">
      <c r="G128" s="145"/>
      <c r="S128" s="145"/>
      <c r="T128" s="145"/>
      <c r="U128" s="145"/>
      <c r="V128" s="145"/>
    </row>
    <row r="129" spans="7:22" s="50" customFormat="1" ht="14.25" customHeight="1">
      <c r="G129" s="145"/>
      <c r="S129" s="145"/>
      <c r="T129" s="145"/>
      <c r="U129" s="145"/>
      <c r="V129" s="145"/>
    </row>
    <row r="130" spans="7:22" s="50" customFormat="1" ht="14.25" customHeight="1">
      <c r="G130" s="145"/>
      <c r="S130" s="145"/>
      <c r="T130" s="145"/>
      <c r="U130" s="145"/>
      <c r="V130" s="145"/>
    </row>
    <row r="131" spans="7:22" s="50" customFormat="1" ht="14.25" customHeight="1">
      <c r="G131" s="145"/>
      <c r="S131" s="145"/>
      <c r="T131" s="145"/>
      <c r="U131" s="145"/>
      <c r="V131" s="145"/>
    </row>
    <row r="132" spans="7:22" s="50" customFormat="1" ht="14.25" customHeight="1">
      <c r="G132" s="145"/>
      <c r="S132" s="145"/>
      <c r="T132" s="145"/>
      <c r="U132" s="145"/>
      <c r="V132" s="145"/>
    </row>
    <row r="133" spans="7:22" s="50" customFormat="1" ht="14.25" customHeight="1">
      <c r="G133" s="145"/>
      <c r="S133" s="145"/>
      <c r="T133" s="145"/>
      <c r="U133" s="145"/>
      <c r="V133" s="145"/>
    </row>
    <row r="134" spans="7:22" s="50" customFormat="1" ht="14.25" customHeight="1">
      <c r="G134" s="145"/>
      <c r="S134" s="145"/>
      <c r="T134" s="145"/>
      <c r="U134" s="145"/>
      <c r="V134" s="145"/>
    </row>
    <row r="135" spans="7:22" s="50" customFormat="1" ht="14.25" customHeight="1">
      <c r="G135" s="145"/>
      <c r="S135" s="145"/>
      <c r="T135" s="145"/>
      <c r="U135" s="145"/>
      <c r="V135" s="145"/>
    </row>
    <row r="136" spans="7:22" s="50" customFormat="1" ht="14.25" customHeight="1">
      <c r="G136" s="145"/>
      <c r="S136" s="145"/>
      <c r="T136" s="145"/>
      <c r="U136" s="145"/>
      <c r="V136" s="145"/>
    </row>
    <row r="137" spans="7:22" s="50" customFormat="1" ht="14.25" customHeight="1">
      <c r="G137" s="145"/>
      <c r="S137" s="145"/>
      <c r="T137" s="145"/>
      <c r="U137" s="145"/>
      <c r="V137" s="145"/>
    </row>
    <row r="138" spans="7:22" s="50" customFormat="1" ht="14.25" customHeight="1">
      <c r="G138" s="145"/>
      <c r="S138" s="145"/>
      <c r="T138" s="145"/>
      <c r="U138" s="145"/>
      <c r="V138" s="145"/>
    </row>
    <row r="139" spans="7:22" s="50" customFormat="1" ht="14.25" customHeight="1">
      <c r="G139" s="145"/>
      <c r="S139" s="145"/>
      <c r="T139" s="145"/>
      <c r="U139" s="145"/>
      <c r="V139" s="145"/>
    </row>
    <row r="140" spans="7:22" s="50" customFormat="1" ht="14.25" customHeight="1">
      <c r="G140" s="145"/>
      <c r="S140" s="145"/>
      <c r="T140" s="145"/>
      <c r="U140" s="145"/>
      <c r="V140" s="145"/>
    </row>
    <row r="141" spans="7:22" s="50" customFormat="1" ht="14.25" customHeight="1">
      <c r="G141" s="145"/>
      <c r="S141" s="145"/>
      <c r="T141" s="145"/>
      <c r="U141" s="145"/>
      <c r="V141" s="145"/>
    </row>
    <row r="142" spans="7:22" s="50" customFormat="1" ht="14.25" customHeight="1">
      <c r="G142" s="145"/>
      <c r="S142" s="145"/>
      <c r="T142" s="145"/>
      <c r="U142" s="145"/>
      <c r="V142" s="145"/>
    </row>
    <row r="143" spans="7:22" s="50" customFormat="1" ht="14.25" customHeight="1">
      <c r="G143" s="145"/>
      <c r="S143" s="145"/>
      <c r="T143" s="145"/>
      <c r="U143" s="145"/>
      <c r="V143" s="145"/>
    </row>
    <row r="144" spans="7:22" s="50" customFormat="1" ht="14.25" customHeight="1">
      <c r="G144" s="145"/>
      <c r="S144" s="145"/>
      <c r="T144" s="145"/>
      <c r="U144" s="145"/>
      <c r="V144" s="145"/>
    </row>
    <row r="145" spans="7:22" s="50" customFormat="1" ht="14.25" customHeight="1">
      <c r="G145" s="145"/>
      <c r="S145" s="145"/>
      <c r="T145" s="145"/>
      <c r="U145" s="145"/>
      <c r="V145" s="145"/>
    </row>
    <row r="146" spans="7:22" s="50" customFormat="1" ht="14.25" customHeight="1">
      <c r="G146" s="145"/>
      <c r="S146" s="145"/>
      <c r="T146" s="145"/>
      <c r="U146" s="145"/>
      <c r="V146" s="145"/>
    </row>
    <row r="147" spans="7:22" s="50" customFormat="1" ht="14.25" customHeight="1">
      <c r="G147" s="145"/>
      <c r="S147" s="145"/>
      <c r="T147" s="145"/>
      <c r="U147" s="145"/>
      <c r="V147" s="145"/>
    </row>
    <row r="148" spans="7:22" s="50" customFormat="1" ht="14.25" customHeight="1">
      <c r="G148" s="145"/>
      <c r="S148" s="145"/>
      <c r="T148" s="145"/>
      <c r="U148" s="145"/>
      <c r="V148" s="145"/>
    </row>
    <row r="149" spans="7:22" s="50" customFormat="1" ht="14.25" customHeight="1">
      <c r="G149" s="145"/>
      <c r="S149" s="145"/>
      <c r="T149" s="145"/>
      <c r="U149" s="145"/>
      <c r="V149" s="145"/>
    </row>
    <row r="150" spans="7:22" s="50" customFormat="1" ht="14.25" customHeight="1">
      <c r="G150" s="145"/>
      <c r="S150" s="145"/>
      <c r="T150" s="145"/>
      <c r="U150" s="145"/>
      <c r="V150" s="145"/>
    </row>
    <row r="151" spans="7:22" s="50" customFormat="1" ht="14.25" customHeight="1">
      <c r="G151" s="145"/>
      <c r="S151" s="145"/>
      <c r="T151" s="145"/>
      <c r="U151" s="145"/>
      <c r="V151" s="145"/>
    </row>
    <row r="152" spans="7:22" s="50" customFormat="1" ht="14.25" customHeight="1">
      <c r="G152" s="145"/>
      <c r="S152" s="145"/>
      <c r="T152" s="145"/>
      <c r="U152" s="145"/>
      <c r="V152" s="145"/>
    </row>
    <row r="153" spans="7:22" s="50" customFormat="1" ht="14.25" customHeight="1">
      <c r="G153" s="145"/>
      <c r="S153" s="145"/>
      <c r="T153" s="145"/>
      <c r="U153" s="145"/>
      <c r="V153" s="145"/>
    </row>
    <row r="154" spans="7:22" s="50" customFormat="1" ht="14.25" customHeight="1">
      <c r="G154" s="145"/>
      <c r="S154" s="145"/>
      <c r="T154" s="145"/>
      <c r="U154" s="145"/>
      <c r="V154" s="145"/>
    </row>
    <row r="155" spans="7:22" s="50" customFormat="1" ht="14.25" customHeight="1">
      <c r="G155" s="145"/>
      <c r="S155" s="145"/>
      <c r="T155" s="145"/>
      <c r="U155" s="145"/>
      <c r="V155" s="145"/>
    </row>
    <row r="156" spans="7:22" s="50" customFormat="1" ht="14.25" customHeight="1">
      <c r="G156" s="145"/>
      <c r="S156" s="145"/>
      <c r="T156" s="145"/>
      <c r="U156" s="145"/>
      <c r="V156" s="145"/>
    </row>
    <row r="157" spans="7:22" s="50" customFormat="1" ht="14.25" customHeight="1">
      <c r="G157" s="145"/>
      <c r="S157" s="145"/>
      <c r="T157" s="145"/>
      <c r="U157" s="145"/>
      <c r="V157" s="145"/>
    </row>
    <row r="158" spans="7:22" s="50" customFormat="1" ht="14.25" customHeight="1">
      <c r="G158" s="145"/>
      <c r="S158" s="145"/>
      <c r="T158" s="145"/>
      <c r="U158" s="145"/>
      <c r="V158" s="145"/>
    </row>
    <row r="159" spans="7:22" s="50" customFormat="1" ht="14.25" customHeight="1">
      <c r="G159" s="145"/>
      <c r="S159" s="145"/>
      <c r="T159" s="145"/>
      <c r="U159" s="145"/>
      <c r="V159" s="145"/>
    </row>
    <row r="160" spans="7:22" s="50" customFormat="1" ht="14.25" customHeight="1">
      <c r="G160" s="145"/>
      <c r="S160" s="145"/>
      <c r="T160" s="145"/>
      <c r="U160" s="145"/>
      <c r="V160" s="145"/>
    </row>
    <row r="161" spans="7:22" s="50" customFormat="1" ht="14.25" customHeight="1">
      <c r="G161" s="145"/>
      <c r="S161" s="145"/>
      <c r="T161" s="145"/>
      <c r="U161" s="145"/>
      <c r="V161" s="145"/>
    </row>
    <row r="162" spans="7:22" s="50" customFormat="1" ht="14.25" customHeight="1">
      <c r="G162" s="145"/>
      <c r="S162" s="145"/>
      <c r="T162" s="145"/>
      <c r="U162" s="145"/>
      <c r="V162" s="145"/>
    </row>
    <row r="163" spans="7:22" s="50" customFormat="1" ht="14.25" customHeight="1">
      <c r="G163" s="145"/>
      <c r="S163" s="145"/>
      <c r="T163" s="145"/>
      <c r="U163" s="145"/>
      <c r="V163" s="145"/>
    </row>
    <row r="164" spans="7:22" s="50" customFormat="1" ht="14.25" customHeight="1">
      <c r="G164" s="145"/>
      <c r="S164" s="145"/>
      <c r="T164" s="145"/>
      <c r="U164" s="145"/>
      <c r="V164" s="145"/>
    </row>
    <row r="165" spans="7:22" s="50" customFormat="1" ht="14.25" customHeight="1">
      <c r="G165" s="145"/>
      <c r="S165" s="145"/>
      <c r="T165" s="145"/>
      <c r="U165" s="145"/>
      <c r="V165" s="145"/>
    </row>
    <row r="166" spans="7:22" s="50" customFormat="1" ht="14.25" customHeight="1">
      <c r="G166" s="145"/>
      <c r="S166" s="145"/>
      <c r="T166" s="145"/>
      <c r="U166" s="145"/>
      <c r="V166" s="145"/>
    </row>
    <row r="167" spans="7:22" s="50" customFormat="1" ht="14.25" customHeight="1">
      <c r="G167" s="145"/>
      <c r="S167" s="145"/>
      <c r="T167" s="145"/>
      <c r="U167" s="145"/>
      <c r="V167" s="145"/>
    </row>
    <row r="168" spans="7:22" s="50" customFormat="1" ht="14.25" customHeight="1">
      <c r="G168" s="145"/>
      <c r="S168" s="145"/>
      <c r="T168" s="145"/>
      <c r="U168" s="145"/>
      <c r="V168" s="145"/>
    </row>
    <row r="169" spans="7:22" s="50" customFormat="1" ht="14.25" customHeight="1">
      <c r="G169" s="145"/>
      <c r="S169" s="145"/>
      <c r="T169" s="145"/>
      <c r="U169" s="145"/>
      <c r="V169" s="145"/>
    </row>
    <row r="170" spans="7:22" s="50" customFormat="1" ht="14.25" customHeight="1">
      <c r="G170" s="145"/>
      <c r="S170" s="145"/>
      <c r="T170" s="145"/>
      <c r="U170" s="145"/>
      <c r="V170" s="145"/>
    </row>
    <row r="171" spans="7:22" s="50" customFormat="1" ht="14.25" customHeight="1">
      <c r="G171" s="145"/>
      <c r="S171" s="145"/>
      <c r="T171" s="145"/>
      <c r="U171" s="145"/>
      <c r="V171" s="145"/>
    </row>
    <row r="172" spans="7:22" s="50" customFormat="1" ht="14.25" customHeight="1">
      <c r="G172" s="145"/>
      <c r="S172" s="145"/>
      <c r="T172" s="145"/>
      <c r="U172" s="145"/>
      <c r="V172" s="145"/>
    </row>
    <row r="173" spans="7:22" s="50" customFormat="1" ht="14.25" customHeight="1">
      <c r="G173" s="145"/>
      <c r="S173" s="145"/>
      <c r="T173" s="145"/>
      <c r="U173" s="145"/>
      <c r="V173" s="145"/>
    </row>
    <row r="174" spans="7:22" s="50" customFormat="1" ht="14.25" customHeight="1">
      <c r="G174" s="145"/>
      <c r="S174" s="145"/>
      <c r="T174" s="145"/>
      <c r="U174" s="145"/>
      <c r="V174" s="145"/>
    </row>
    <row r="175" spans="7:22" s="50" customFormat="1" ht="14.25" customHeight="1">
      <c r="G175" s="145"/>
      <c r="S175" s="145"/>
      <c r="T175" s="145"/>
      <c r="U175" s="145"/>
      <c r="V175" s="145"/>
    </row>
    <row r="176" spans="7:22" s="50" customFormat="1" ht="14.25" customHeight="1">
      <c r="G176" s="145"/>
      <c r="S176" s="145"/>
      <c r="T176" s="145"/>
      <c r="U176" s="145"/>
      <c r="V176" s="145"/>
    </row>
    <row r="177" spans="7:22" s="50" customFormat="1" ht="14.25" customHeight="1">
      <c r="G177" s="145"/>
      <c r="S177" s="145"/>
      <c r="T177" s="145"/>
      <c r="U177" s="145"/>
      <c r="V177" s="145"/>
    </row>
    <row r="178" spans="7:22" s="50" customFormat="1" ht="14.25" customHeight="1">
      <c r="G178" s="145"/>
      <c r="S178" s="145"/>
      <c r="T178" s="145"/>
      <c r="U178" s="145"/>
      <c r="V178" s="145"/>
    </row>
    <row r="179" spans="7:22" s="50" customFormat="1" ht="14.25" customHeight="1">
      <c r="G179" s="145"/>
      <c r="S179" s="145"/>
      <c r="T179" s="145"/>
      <c r="U179" s="145"/>
      <c r="V179" s="145"/>
    </row>
    <row r="180" spans="7:22" s="50" customFormat="1" ht="14.25" customHeight="1">
      <c r="G180" s="145"/>
      <c r="S180" s="145"/>
      <c r="T180" s="145"/>
      <c r="U180" s="145"/>
      <c r="V180" s="145"/>
    </row>
    <row r="181" spans="7:22" s="50" customFormat="1" ht="14.25" customHeight="1">
      <c r="G181" s="145"/>
      <c r="S181" s="145"/>
      <c r="T181" s="145"/>
      <c r="U181" s="145"/>
      <c r="V181" s="145"/>
    </row>
    <row r="182" spans="7:22" s="50" customFormat="1" ht="14.25" customHeight="1">
      <c r="G182" s="145"/>
      <c r="S182" s="145"/>
      <c r="T182" s="145"/>
      <c r="U182" s="145"/>
      <c r="V182" s="145"/>
    </row>
    <row r="183" spans="7:22" s="50" customFormat="1" ht="14.25" customHeight="1">
      <c r="G183" s="145"/>
      <c r="S183" s="145"/>
      <c r="T183" s="145"/>
      <c r="U183" s="145"/>
      <c r="V183" s="145"/>
    </row>
    <row r="184" spans="7:22" s="50" customFormat="1" ht="14.25" customHeight="1">
      <c r="G184" s="145"/>
      <c r="S184" s="145"/>
      <c r="T184" s="145"/>
      <c r="U184" s="145"/>
      <c r="V184" s="145"/>
    </row>
    <row r="185" spans="7:22" s="50" customFormat="1" ht="14.25" customHeight="1">
      <c r="G185" s="145"/>
      <c r="S185" s="145"/>
      <c r="T185" s="145"/>
      <c r="U185" s="145"/>
      <c r="V185" s="145"/>
    </row>
    <row r="186" spans="7:22" s="50" customFormat="1" ht="14.25" customHeight="1">
      <c r="G186" s="145"/>
      <c r="S186" s="145"/>
      <c r="T186" s="145"/>
      <c r="U186" s="145"/>
      <c r="V186" s="145"/>
    </row>
    <row r="187" spans="7:22" s="50" customFormat="1" ht="14.25" customHeight="1">
      <c r="G187" s="145"/>
      <c r="S187" s="145"/>
      <c r="T187" s="145"/>
      <c r="U187" s="145"/>
      <c r="V187" s="145"/>
    </row>
    <row r="188" spans="7:22" s="50" customFormat="1" ht="14.25" customHeight="1">
      <c r="G188" s="145"/>
      <c r="S188" s="145"/>
      <c r="T188" s="145"/>
      <c r="U188" s="145"/>
      <c r="V188" s="145"/>
    </row>
    <row r="189" spans="7:22" s="50" customFormat="1" ht="14.25" customHeight="1">
      <c r="G189" s="145"/>
      <c r="S189" s="145"/>
      <c r="T189" s="145"/>
      <c r="U189" s="145"/>
      <c r="V189" s="145"/>
    </row>
    <row r="190" spans="7:22" s="50" customFormat="1" ht="14.25" customHeight="1">
      <c r="G190" s="145"/>
      <c r="S190" s="145"/>
      <c r="T190" s="145"/>
      <c r="U190" s="145"/>
      <c r="V190" s="145"/>
    </row>
    <row r="191" spans="7:22" s="50" customFormat="1" ht="14.25" customHeight="1">
      <c r="G191" s="145"/>
      <c r="S191" s="145"/>
      <c r="T191" s="145"/>
      <c r="U191" s="145"/>
      <c r="V191" s="145"/>
    </row>
    <row r="192" spans="7:22" s="50" customFormat="1" ht="14.25" customHeight="1">
      <c r="G192" s="145"/>
      <c r="S192" s="145"/>
      <c r="T192" s="145"/>
      <c r="U192" s="145"/>
      <c r="V192" s="145"/>
    </row>
    <row r="193" spans="7:22" s="50" customFormat="1" ht="14.25" customHeight="1">
      <c r="G193" s="145"/>
      <c r="S193" s="145"/>
      <c r="T193" s="145"/>
      <c r="U193" s="145"/>
      <c r="V193" s="145"/>
    </row>
    <row r="194" spans="7:22" s="50" customFormat="1" ht="14.25" customHeight="1">
      <c r="G194" s="145"/>
      <c r="S194" s="145"/>
      <c r="T194" s="145"/>
      <c r="U194" s="145"/>
      <c r="V194" s="145"/>
    </row>
    <row r="195" spans="7:22" s="50" customFormat="1" ht="14.25" customHeight="1">
      <c r="G195" s="145"/>
      <c r="S195" s="145"/>
      <c r="T195" s="145"/>
      <c r="U195" s="145"/>
      <c r="V195" s="145"/>
    </row>
    <row r="196" spans="7:22" s="50" customFormat="1" ht="14.25" customHeight="1">
      <c r="G196" s="145"/>
      <c r="S196" s="145"/>
      <c r="T196" s="145"/>
      <c r="U196" s="145"/>
      <c r="V196" s="145"/>
    </row>
    <row r="197" spans="7:22" s="50" customFormat="1" ht="14.25" customHeight="1">
      <c r="G197" s="145"/>
      <c r="S197" s="145"/>
      <c r="T197" s="145"/>
      <c r="U197" s="145"/>
      <c r="V197" s="145"/>
    </row>
    <row r="198" spans="7:22" s="50" customFormat="1" ht="14.25" customHeight="1">
      <c r="G198" s="145"/>
      <c r="S198" s="145"/>
      <c r="T198" s="145"/>
      <c r="U198" s="145"/>
      <c r="V198" s="145"/>
    </row>
    <row r="199" spans="7:22" s="50" customFormat="1" ht="14.25" customHeight="1">
      <c r="G199" s="145"/>
      <c r="S199" s="145"/>
      <c r="T199" s="145"/>
      <c r="U199" s="145"/>
      <c r="V199" s="145"/>
    </row>
    <row r="200" spans="7:22" s="50" customFormat="1" ht="14.25" customHeight="1">
      <c r="G200" s="145"/>
      <c r="S200" s="145"/>
      <c r="T200" s="145"/>
      <c r="U200" s="145"/>
      <c r="V200" s="145"/>
    </row>
    <row r="201" spans="7:22" s="50" customFormat="1" ht="14.25" customHeight="1">
      <c r="G201" s="145"/>
      <c r="S201" s="145"/>
      <c r="T201" s="145"/>
      <c r="U201" s="145"/>
      <c r="V201" s="145"/>
    </row>
    <row r="202" spans="7:22" s="50" customFormat="1" ht="14.25" customHeight="1">
      <c r="G202" s="145"/>
      <c r="S202" s="145"/>
      <c r="T202" s="145"/>
      <c r="U202" s="145"/>
      <c r="V202" s="145"/>
    </row>
    <row r="203" spans="7:22" s="50" customFormat="1" ht="14.25" customHeight="1">
      <c r="G203" s="145"/>
      <c r="S203" s="145"/>
      <c r="T203" s="145"/>
      <c r="U203" s="145"/>
      <c r="V203" s="145"/>
    </row>
    <row r="204" spans="7:22" s="50" customFormat="1" ht="14.25" customHeight="1">
      <c r="G204" s="145"/>
      <c r="S204" s="145"/>
      <c r="T204" s="145"/>
      <c r="U204" s="145"/>
      <c r="V204" s="145"/>
    </row>
    <row r="205" spans="7:22" s="50" customFormat="1" ht="14.25" customHeight="1">
      <c r="G205" s="145"/>
      <c r="S205" s="145"/>
      <c r="T205" s="145"/>
      <c r="U205" s="145"/>
      <c r="V205" s="145"/>
    </row>
    <row r="206" spans="7:22" s="50" customFormat="1" ht="14.25" customHeight="1">
      <c r="G206" s="145"/>
      <c r="S206" s="145"/>
      <c r="T206" s="145"/>
      <c r="U206" s="145"/>
      <c r="V206" s="145"/>
    </row>
    <row r="207" spans="7:22" s="50" customFormat="1" ht="14.25" customHeight="1">
      <c r="G207" s="145"/>
      <c r="S207" s="145"/>
      <c r="T207" s="145"/>
      <c r="U207" s="145"/>
      <c r="V207" s="145"/>
    </row>
    <row r="208" spans="7:22" s="50" customFormat="1" ht="14.25" customHeight="1">
      <c r="G208" s="145"/>
      <c r="S208" s="145"/>
      <c r="T208" s="145"/>
      <c r="U208" s="145"/>
      <c r="V208" s="145"/>
    </row>
    <row r="209" spans="7:22" s="50" customFormat="1" ht="14.25" customHeight="1">
      <c r="G209" s="145"/>
      <c r="S209" s="145"/>
      <c r="T209" s="145"/>
      <c r="U209" s="145"/>
      <c r="V209" s="145"/>
    </row>
    <row r="210" spans="7:22" s="50" customFormat="1" ht="14.25" customHeight="1">
      <c r="G210" s="145"/>
      <c r="S210" s="145"/>
      <c r="T210" s="145"/>
      <c r="U210" s="145"/>
      <c r="V210" s="145"/>
    </row>
    <row r="211" spans="7:22" s="50" customFormat="1" ht="14.25" customHeight="1">
      <c r="G211" s="145"/>
      <c r="S211" s="145"/>
      <c r="T211" s="145"/>
      <c r="U211" s="145"/>
      <c r="V211" s="145"/>
    </row>
    <row r="212" spans="7:22" s="50" customFormat="1" ht="14.25" customHeight="1">
      <c r="G212" s="145"/>
      <c r="S212" s="145"/>
      <c r="T212" s="145"/>
      <c r="U212" s="145"/>
      <c r="V212" s="145"/>
    </row>
    <row r="213" spans="7:22" s="50" customFormat="1" ht="14.25" customHeight="1">
      <c r="G213" s="145"/>
      <c r="S213" s="145"/>
      <c r="T213" s="145"/>
      <c r="U213" s="145"/>
      <c r="V213" s="145"/>
    </row>
    <row r="214" spans="7:22" s="50" customFormat="1" ht="14.25" customHeight="1">
      <c r="G214" s="145"/>
      <c r="S214" s="145"/>
      <c r="T214" s="145"/>
      <c r="U214" s="145"/>
      <c r="V214" s="145"/>
    </row>
    <row r="215" spans="7:22" s="50" customFormat="1" ht="14.25" customHeight="1">
      <c r="G215" s="145"/>
      <c r="S215" s="145"/>
      <c r="T215" s="145"/>
      <c r="U215" s="145"/>
      <c r="V215" s="145"/>
    </row>
    <row r="216" spans="7:22" s="50" customFormat="1" ht="14.25" customHeight="1">
      <c r="G216" s="145"/>
      <c r="S216" s="145"/>
      <c r="T216" s="145"/>
      <c r="U216" s="145"/>
      <c r="V216" s="145"/>
    </row>
    <row r="217" spans="7:22" s="50" customFormat="1" ht="14.25" customHeight="1">
      <c r="G217" s="145"/>
      <c r="S217" s="145"/>
      <c r="T217" s="145"/>
      <c r="U217" s="145"/>
      <c r="V217" s="145"/>
    </row>
    <row r="218" spans="7:22" s="50" customFormat="1" ht="14.25" customHeight="1">
      <c r="G218" s="145"/>
      <c r="S218" s="145"/>
      <c r="T218" s="145"/>
      <c r="U218" s="145"/>
      <c r="V218" s="145"/>
    </row>
    <row r="219" spans="7:22" s="50" customFormat="1" ht="14.25" customHeight="1">
      <c r="G219" s="145"/>
      <c r="S219" s="145"/>
      <c r="T219" s="145"/>
      <c r="U219" s="145"/>
      <c r="V219" s="145"/>
    </row>
    <row r="220" spans="7:22" s="50" customFormat="1" ht="14.25" customHeight="1">
      <c r="G220" s="145"/>
      <c r="S220" s="145"/>
      <c r="T220" s="145"/>
      <c r="U220" s="145"/>
      <c r="V220" s="145"/>
    </row>
    <row r="221" spans="7:22" s="50" customFormat="1" ht="14.25" customHeight="1">
      <c r="G221" s="145"/>
      <c r="S221" s="145"/>
      <c r="T221" s="145"/>
      <c r="U221" s="145"/>
      <c r="V221" s="145"/>
    </row>
    <row r="222" spans="7:22" s="50" customFormat="1" ht="14.25" customHeight="1">
      <c r="G222" s="145"/>
      <c r="S222" s="145"/>
      <c r="T222" s="145"/>
      <c r="U222" s="145"/>
      <c r="V222" s="145"/>
    </row>
    <row r="223" spans="7:22" s="50" customFormat="1" ht="14.25" customHeight="1">
      <c r="G223" s="145"/>
      <c r="S223" s="145"/>
      <c r="T223" s="145"/>
      <c r="U223" s="145"/>
      <c r="V223" s="145"/>
    </row>
    <row r="224" spans="7:22" s="50" customFormat="1" ht="14.25" customHeight="1">
      <c r="G224" s="145"/>
      <c r="S224" s="145"/>
      <c r="T224" s="145"/>
      <c r="U224" s="145"/>
      <c r="V224" s="145"/>
    </row>
    <row r="225" spans="7:22" s="50" customFormat="1" ht="14.25" customHeight="1">
      <c r="G225" s="145"/>
      <c r="S225" s="145"/>
      <c r="T225" s="145"/>
      <c r="U225" s="145"/>
      <c r="V225" s="145"/>
    </row>
    <row r="226" spans="7:22" s="50" customFormat="1" ht="14.25" customHeight="1">
      <c r="G226" s="145"/>
      <c r="S226" s="145"/>
      <c r="T226" s="145"/>
      <c r="U226" s="145"/>
      <c r="V226" s="145"/>
    </row>
    <row r="227" spans="7:22" s="50" customFormat="1" ht="14.25" customHeight="1">
      <c r="G227" s="145"/>
      <c r="S227" s="145"/>
      <c r="T227" s="145"/>
      <c r="U227" s="145"/>
      <c r="V227" s="145"/>
    </row>
    <row r="228" spans="7:22" s="50" customFormat="1" ht="14.25" customHeight="1">
      <c r="G228" s="145"/>
      <c r="S228" s="145"/>
      <c r="T228" s="145"/>
      <c r="U228" s="145"/>
      <c r="V228" s="145"/>
    </row>
    <row r="229" spans="7:22" s="50" customFormat="1" ht="14.25" customHeight="1">
      <c r="G229" s="145"/>
      <c r="S229" s="145"/>
      <c r="T229" s="145"/>
      <c r="U229" s="145"/>
      <c r="V229" s="145"/>
    </row>
    <row r="230" spans="7:22" s="50" customFormat="1" ht="14.25" customHeight="1">
      <c r="G230" s="145"/>
      <c r="S230" s="145"/>
      <c r="T230" s="145"/>
      <c r="U230" s="145"/>
      <c r="V230" s="145"/>
    </row>
    <row r="231" spans="7:22" s="50" customFormat="1" ht="14.25" customHeight="1">
      <c r="G231" s="145"/>
      <c r="S231" s="145"/>
      <c r="T231" s="145"/>
      <c r="U231" s="145"/>
      <c r="V231" s="145"/>
    </row>
    <row r="232" spans="7:22" s="50" customFormat="1" ht="14.25" customHeight="1">
      <c r="G232" s="145"/>
      <c r="S232" s="145"/>
      <c r="T232" s="145"/>
      <c r="U232" s="145"/>
      <c r="V232" s="145"/>
    </row>
    <row r="233" spans="7:22" s="50" customFormat="1" ht="14.25" customHeight="1">
      <c r="G233" s="145"/>
      <c r="S233" s="145"/>
      <c r="T233" s="145"/>
      <c r="U233" s="145"/>
      <c r="V233" s="145"/>
    </row>
    <row r="234" spans="7:22" s="50" customFormat="1" ht="14.25" customHeight="1">
      <c r="G234" s="145"/>
      <c r="S234" s="145"/>
      <c r="T234" s="145"/>
      <c r="U234" s="145"/>
      <c r="V234" s="145"/>
    </row>
    <row r="235" spans="7:22" s="50" customFormat="1" ht="14.25" customHeight="1">
      <c r="G235" s="145"/>
      <c r="S235" s="145"/>
      <c r="T235" s="145"/>
      <c r="U235" s="145"/>
      <c r="V235" s="145"/>
    </row>
    <row r="236" spans="7:22" s="50" customFormat="1" ht="14.25" customHeight="1">
      <c r="G236" s="145"/>
      <c r="S236" s="145"/>
      <c r="T236" s="145"/>
      <c r="U236" s="145"/>
      <c r="V236" s="145"/>
    </row>
    <row r="237" spans="7:22" s="50" customFormat="1" ht="14.25" customHeight="1">
      <c r="G237" s="145"/>
      <c r="S237" s="145"/>
      <c r="T237" s="145"/>
      <c r="U237" s="145"/>
      <c r="V237" s="145"/>
    </row>
    <row r="238" spans="7:22" s="50" customFormat="1" ht="14.25" customHeight="1">
      <c r="G238" s="145"/>
      <c r="S238" s="145"/>
      <c r="T238" s="145"/>
      <c r="U238" s="145"/>
      <c r="V238" s="145"/>
    </row>
    <row r="239" spans="7:22" s="50" customFormat="1" ht="14.25" customHeight="1">
      <c r="G239" s="145"/>
      <c r="S239" s="145"/>
      <c r="T239" s="145"/>
      <c r="U239" s="145"/>
      <c r="V239" s="145"/>
    </row>
    <row r="240" spans="7:22" s="50" customFormat="1" ht="14.25" customHeight="1">
      <c r="G240" s="145"/>
      <c r="S240" s="145"/>
      <c r="T240" s="145"/>
      <c r="U240" s="145"/>
      <c r="V240" s="145"/>
    </row>
    <row r="241" spans="7:22" s="50" customFormat="1" ht="14.25" customHeight="1">
      <c r="G241" s="145"/>
      <c r="S241" s="145"/>
      <c r="T241" s="145"/>
      <c r="U241" s="145"/>
      <c r="V241" s="145"/>
    </row>
    <row r="242" spans="7:22" s="50" customFormat="1" ht="14.25" customHeight="1">
      <c r="G242" s="145"/>
      <c r="S242" s="145"/>
      <c r="T242" s="145"/>
      <c r="U242" s="145"/>
      <c r="V242" s="145"/>
    </row>
    <row r="243" spans="7:22" s="50" customFormat="1" ht="14.25" customHeight="1">
      <c r="G243" s="145"/>
      <c r="S243" s="145"/>
      <c r="T243" s="145"/>
      <c r="U243" s="145"/>
      <c r="V243" s="145"/>
    </row>
    <row r="244" spans="7:22" s="50" customFormat="1" ht="14.25" customHeight="1">
      <c r="G244" s="145"/>
      <c r="S244" s="145"/>
      <c r="T244" s="145"/>
      <c r="U244" s="145"/>
      <c r="V244" s="145"/>
    </row>
    <row r="245" spans="7:22" s="50" customFormat="1" ht="14.25" customHeight="1">
      <c r="G245" s="145"/>
      <c r="S245" s="145"/>
      <c r="T245" s="145"/>
      <c r="U245" s="145"/>
      <c r="V245" s="145"/>
    </row>
    <row r="246" spans="7:22" s="50" customFormat="1" ht="14.25" customHeight="1">
      <c r="G246" s="145"/>
      <c r="S246" s="145"/>
      <c r="T246" s="145"/>
      <c r="U246" s="145"/>
      <c r="V246" s="145"/>
    </row>
    <row r="247" spans="7:22" s="50" customFormat="1" ht="14.25" customHeight="1">
      <c r="G247" s="145"/>
      <c r="S247" s="145"/>
      <c r="T247" s="145"/>
      <c r="U247" s="145"/>
      <c r="V247" s="145"/>
    </row>
    <row r="248" spans="7:22" s="50" customFormat="1" ht="14.25" customHeight="1">
      <c r="G248" s="145"/>
      <c r="S248" s="145"/>
      <c r="T248" s="145"/>
      <c r="U248" s="145"/>
      <c r="V248" s="145"/>
    </row>
    <row r="249" spans="7:22" s="50" customFormat="1" ht="14.25" customHeight="1">
      <c r="G249" s="145"/>
      <c r="S249" s="145"/>
      <c r="T249" s="145"/>
      <c r="U249" s="145"/>
      <c r="V249" s="145"/>
    </row>
    <row r="250" spans="7:22" s="50" customFormat="1" ht="14.25" customHeight="1">
      <c r="G250" s="145"/>
      <c r="S250" s="145"/>
      <c r="T250" s="145"/>
      <c r="U250" s="145"/>
      <c r="V250" s="145"/>
    </row>
    <row r="251" spans="7:22" s="50" customFormat="1" ht="14.25" customHeight="1">
      <c r="G251" s="145"/>
      <c r="S251" s="145"/>
      <c r="T251" s="145"/>
      <c r="U251" s="145"/>
      <c r="V251" s="145"/>
    </row>
    <row r="252" spans="7:22" s="50" customFormat="1" ht="14.25" customHeight="1">
      <c r="G252" s="145"/>
      <c r="S252" s="145"/>
      <c r="T252" s="145"/>
      <c r="U252" s="145"/>
      <c r="V252" s="145"/>
    </row>
    <row r="253" spans="7:22" s="50" customFormat="1" ht="14.25" customHeight="1">
      <c r="G253" s="145"/>
      <c r="S253" s="145"/>
      <c r="T253" s="145"/>
      <c r="U253" s="145"/>
      <c r="V253" s="145"/>
    </row>
    <row r="254" spans="7:22" s="50" customFormat="1" ht="14.25" customHeight="1">
      <c r="G254" s="145"/>
      <c r="S254" s="145"/>
      <c r="T254" s="145"/>
      <c r="U254" s="145"/>
      <c r="V254" s="145"/>
    </row>
    <row r="255" spans="7:22" s="50" customFormat="1" ht="14.25" customHeight="1">
      <c r="G255" s="145"/>
      <c r="S255" s="145"/>
      <c r="T255" s="145"/>
      <c r="U255" s="145"/>
      <c r="V255" s="145"/>
    </row>
    <row r="256" spans="7:22" s="50" customFormat="1" ht="14.25" customHeight="1">
      <c r="G256" s="145"/>
      <c r="S256" s="145"/>
      <c r="T256" s="145"/>
      <c r="U256" s="145"/>
      <c r="V256" s="145"/>
    </row>
    <row r="257" spans="7:22" s="50" customFormat="1" ht="14.25" customHeight="1">
      <c r="G257" s="145"/>
      <c r="S257" s="145"/>
      <c r="T257" s="145"/>
      <c r="U257" s="145"/>
      <c r="V257" s="145"/>
    </row>
    <row r="258" spans="7:22" s="50" customFormat="1" ht="14.25" customHeight="1">
      <c r="G258" s="145"/>
      <c r="S258" s="145"/>
      <c r="T258" s="145"/>
      <c r="U258" s="145"/>
      <c r="V258" s="145"/>
    </row>
    <row r="259" spans="7:22" s="50" customFormat="1" ht="14.25" customHeight="1">
      <c r="G259" s="145"/>
      <c r="S259" s="145"/>
      <c r="T259" s="145"/>
      <c r="U259" s="145"/>
      <c r="V259" s="145"/>
    </row>
    <row r="260" spans="7:22" s="50" customFormat="1" ht="14.25" customHeight="1">
      <c r="G260" s="145"/>
      <c r="S260" s="145"/>
      <c r="T260" s="145"/>
      <c r="U260" s="145"/>
      <c r="V260" s="145"/>
    </row>
    <row r="261" spans="7:22" s="50" customFormat="1" ht="14.25" customHeight="1">
      <c r="G261" s="145"/>
      <c r="S261" s="145"/>
      <c r="T261" s="145"/>
      <c r="U261" s="145"/>
      <c r="V261" s="145"/>
    </row>
    <row r="262" spans="7:22" s="50" customFormat="1" ht="14.25" customHeight="1">
      <c r="G262" s="145"/>
      <c r="S262" s="145"/>
      <c r="T262" s="145"/>
      <c r="U262" s="145"/>
      <c r="V262" s="145"/>
    </row>
    <row r="263" spans="7:22" s="50" customFormat="1" ht="14.25" customHeight="1">
      <c r="G263" s="145"/>
      <c r="S263" s="145"/>
      <c r="T263" s="145"/>
      <c r="U263" s="145"/>
      <c r="V263" s="145"/>
    </row>
    <row r="264" spans="7:22" s="50" customFormat="1" ht="14.25" customHeight="1">
      <c r="G264" s="145"/>
      <c r="S264" s="145"/>
      <c r="T264" s="145"/>
      <c r="U264" s="145"/>
      <c r="V264" s="145"/>
    </row>
    <row r="265" spans="7:22" s="50" customFormat="1" ht="14.25" customHeight="1">
      <c r="G265" s="145"/>
      <c r="S265" s="145"/>
      <c r="T265" s="145"/>
      <c r="U265" s="145"/>
      <c r="V265" s="145"/>
    </row>
    <row r="266" spans="7:22" s="50" customFormat="1" ht="14.25" customHeight="1">
      <c r="G266" s="145"/>
      <c r="S266" s="145"/>
      <c r="T266" s="145"/>
      <c r="U266" s="145"/>
      <c r="V266" s="145"/>
    </row>
    <row r="267" spans="7:22" s="50" customFormat="1" ht="14.25" customHeight="1">
      <c r="G267" s="145"/>
      <c r="S267" s="145"/>
      <c r="T267" s="145"/>
      <c r="U267" s="145"/>
      <c r="V267" s="145"/>
    </row>
    <row r="268" spans="7:22" s="50" customFormat="1" ht="14.25" customHeight="1">
      <c r="G268" s="145"/>
      <c r="S268" s="145"/>
      <c r="T268" s="145"/>
      <c r="U268" s="145"/>
      <c r="V268" s="145"/>
    </row>
    <row r="269" spans="7:22" s="50" customFormat="1" ht="14.25" customHeight="1">
      <c r="G269" s="145"/>
      <c r="S269" s="145"/>
      <c r="T269" s="145"/>
      <c r="U269" s="145"/>
      <c r="V269" s="145"/>
    </row>
    <row r="270" spans="7:22" s="50" customFormat="1" ht="14.25" customHeight="1">
      <c r="G270" s="145"/>
      <c r="S270" s="145"/>
      <c r="T270" s="145"/>
      <c r="U270" s="145"/>
      <c r="V270" s="145"/>
    </row>
    <row r="271" spans="7:22" s="50" customFormat="1" ht="14.25" customHeight="1">
      <c r="G271" s="145"/>
      <c r="S271" s="145"/>
      <c r="T271" s="145"/>
      <c r="U271" s="145"/>
      <c r="V271" s="145"/>
    </row>
    <row r="272" spans="7:22" s="50" customFormat="1" ht="14.25" customHeight="1">
      <c r="G272" s="145"/>
      <c r="S272" s="145"/>
      <c r="T272" s="145"/>
      <c r="U272" s="145"/>
      <c r="V272" s="145"/>
    </row>
    <row r="273" spans="7:22" s="50" customFormat="1" ht="14.25" customHeight="1">
      <c r="G273" s="145"/>
      <c r="S273" s="145"/>
      <c r="T273" s="145"/>
      <c r="U273" s="145"/>
      <c r="V273" s="145"/>
    </row>
    <row r="274" spans="7:22" s="50" customFormat="1" ht="14.25" customHeight="1">
      <c r="G274" s="145"/>
      <c r="S274" s="145"/>
      <c r="T274" s="145"/>
      <c r="U274" s="145"/>
      <c r="V274" s="145"/>
    </row>
    <row r="275" spans="7:22" s="50" customFormat="1" ht="14.25" customHeight="1">
      <c r="G275" s="145"/>
      <c r="S275" s="145"/>
      <c r="T275" s="145"/>
      <c r="U275" s="145"/>
      <c r="V275" s="145"/>
    </row>
    <row r="276" spans="7:22" s="50" customFormat="1" ht="14.25" customHeight="1">
      <c r="G276" s="145"/>
      <c r="S276" s="145"/>
      <c r="T276" s="145"/>
      <c r="U276" s="145"/>
      <c r="V276" s="145"/>
    </row>
    <row r="277" spans="7:22" s="50" customFormat="1" ht="14.25" customHeight="1">
      <c r="G277" s="145"/>
      <c r="S277" s="145"/>
      <c r="T277" s="145"/>
      <c r="U277" s="145"/>
      <c r="V277" s="145"/>
    </row>
    <row r="278" spans="7:22" s="50" customFormat="1" ht="14.25" customHeight="1">
      <c r="G278" s="145"/>
      <c r="S278" s="145"/>
      <c r="T278" s="145"/>
      <c r="U278" s="145"/>
      <c r="V278" s="145"/>
    </row>
    <row r="279" spans="7:22" s="50" customFormat="1" ht="14.25" customHeight="1">
      <c r="G279" s="145"/>
      <c r="S279" s="145"/>
      <c r="T279" s="145"/>
      <c r="U279" s="145"/>
      <c r="V279" s="145"/>
    </row>
    <row r="280" spans="7:22" s="50" customFormat="1" ht="14.25" customHeight="1">
      <c r="G280" s="145"/>
      <c r="S280" s="145"/>
      <c r="T280" s="145"/>
      <c r="U280" s="145"/>
      <c r="V280" s="145"/>
    </row>
    <row r="281" spans="7:22" s="50" customFormat="1" ht="14.25" customHeight="1">
      <c r="G281" s="145"/>
      <c r="S281" s="145"/>
      <c r="T281" s="145"/>
      <c r="U281" s="145"/>
      <c r="V281" s="145"/>
    </row>
    <row r="282" spans="7:22" s="50" customFormat="1" ht="14.25" customHeight="1">
      <c r="G282" s="145"/>
      <c r="S282" s="145"/>
      <c r="T282" s="145"/>
      <c r="U282" s="145"/>
      <c r="V282" s="145"/>
    </row>
    <row r="283" spans="7:22" s="50" customFormat="1" ht="14.25" customHeight="1">
      <c r="G283" s="145"/>
      <c r="S283" s="145"/>
      <c r="T283" s="145"/>
      <c r="U283" s="145"/>
      <c r="V283" s="145"/>
    </row>
    <row r="284" spans="7:22" s="50" customFormat="1" ht="14.25" customHeight="1">
      <c r="G284" s="145"/>
      <c r="S284" s="145"/>
      <c r="T284" s="145"/>
      <c r="U284" s="145"/>
      <c r="V284" s="145"/>
    </row>
    <row r="285" spans="7:22" s="50" customFormat="1" ht="14.25" customHeight="1">
      <c r="G285" s="145"/>
      <c r="S285" s="145"/>
      <c r="T285" s="145"/>
      <c r="U285" s="145"/>
      <c r="V285" s="145"/>
    </row>
    <row r="286" spans="7:22" s="50" customFormat="1" ht="14.25" customHeight="1">
      <c r="G286" s="145"/>
      <c r="S286" s="145"/>
      <c r="T286" s="145"/>
      <c r="U286" s="145"/>
      <c r="V286" s="145"/>
    </row>
    <row r="287" spans="7:22" s="50" customFormat="1" ht="14.25" customHeight="1">
      <c r="G287" s="145"/>
      <c r="S287" s="145"/>
      <c r="T287" s="145"/>
      <c r="U287" s="145"/>
      <c r="V287" s="145"/>
    </row>
    <row r="288" spans="7:22" s="50" customFormat="1" ht="14.25" customHeight="1">
      <c r="G288" s="145"/>
      <c r="S288" s="145"/>
      <c r="T288" s="145"/>
      <c r="U288" s="145"/>
      <c r="V288" s="145"/>
    </row>
    <row r="289" spans="7:22" s="50" customFormat="1" ht="14.25" customHeight="1">
      <c r="G289" s="145"/>
      <c r="S289" s="145"/>
      <c r="T289" s="145"/>
      <c r="U289" s="145"/>
      <c r="V289" s="145"/>
    </row>
    <row r="290" spans="7:22" s="50" customFormat="1" ht="14.25" customHeight="1">
      <c r="G290" s="145"/>
      <c r="S290" s="145"/>
      <c r="T290" s="145"/>
      <c r="U290" s="145"/>
      <c r="V290" s="145"/>
    </row>
    <row r="291" spans="7:22" s="50" customFormat="1" ht="14.25" customHeight="1">
      <c r="G291" s="145"/>
      <c r="S291" s="145"/>
      <c r="T291" s="145"/>
      <c r="U291" s="145"/>
      <c r="V291" s="145"/>
    </row>
    <row r="292" spans="7:22" s="50" customFormat="1" ht="14.25" customHeight="1">
      <c r="G292" s="145"/>
      <c r="S292" s="145"/>
      <c r="T292" s="145"/>
      <c r="U292" s="145"/>
      <c r="V292" s="145"/>
    </row>
    <row r="293" spans="7:22" s="50" customFormat="1" ht="14.25" customHeight="1">
      <c r="G293" s="145"/>
      <c r="S293" s="145"/>
      <c r="T293" s="145"/>
      <c r="U293" s="145"/>
      <c r="V293" s="145"/>
    </row>
    <row r="294" spans="7:22" s="50" customFormat="1" ht="14.25" customHeight="1">
      <c r="G294" s="145"/>
      <c r="S294" s="145"/>
      <c r="T294" s="145"/>
      <c r="U294" s="145"/>
      <c r="V294" s="145"/>
    </row>
    <row r="295" spans="7:22" s="50" customFormat="1" ht="14.25" customHeight="1">
      <c r="G295" s="145"/>
      <c r="S295" s="145"/>
      <c r="T295" s="145"/>
      <c r="U295" s="145"/>
      <c r="V295" s="145"/>
    </row>
    <row r="296" spans="7:22" s="50" customFormat="1" ht="14.25" customHeight="1">
      <c r="G296" s="145"/>
      <c r="S296" s="145"/>
      <c r="T296" s="145"/>
      <c r="U296" s="145"/>
      <c r="V296" s="145"/>
    </row>
    <row r="297" spans="7:22" s="50" customFormat="1" ht="14.25" customHeight="1">
      <c r="G297" s="145"/>
      <c r="S297" s="145"/>
      <c r="T297" s="145"/>
      <c r="U297" s="145"/>
      <c r="V297" s="145"/>
    </row>
    <row r="298" spans="7:22" s="50" customFormat="1" ht="14.25" customHeight="1">
      <c r="G298" s="145"/>
      <c r="S298" s="145"/>
      <c r="T298" s="145"/>
      <c r="U298" s="145"/>
      <c r="V298" s="145"/>
    </row>
    <row r="299" spans="7:22" s="50" customFormat="1" ht="14.25" customHeight="1">
      <c r="G299" s="145"/>
      <c r="S299" s="145"/>
      <c r="T299" s="145"/>
      <c r="U299" s="145"/>
      <c r="V299" s="145"/>
    </row>
    <row r="300" spans="7:22" s="50" customFormat="1" ht="14.25" customHeight="1">
      <c r="G300" s="145"/>
      <c r="S300" s="145"/>
      <c r="T300" s="145"/>
      <c r="U300" s="145"/>
      <c r="V300" s="145"/>
    </row>
    <row r="301" spans="7:22" s="50" customFormat="1" ht="14.25" customHeight="1">
      <c r="G301" s="145"/>
      <c r="S301" s="145"/>
      <c r="T301" s="145"/>
      <c r="U301" s="145"/>
      <c r="V301" s="145"/>
    </row>
    <row r="302" spans="7:22" s="50" customFormat="1" ht="14.25" customHeight="1">
      <c r="G302" s="145"/>
      <c r="S302" s="145"/>
      <c r="T302" s="145"/>
      <c r="U302" s="145"/>
      <c r="V302" s="145"/>
    </row>
    <row r="303" spans="7:22" s="50" customFormat="1" ht="14.25" customHeight="1">
      <c r="G303" s="145"/>
      <c r="S303" s="145"/>
      <c r="T303" s="145"/>
      <c r="U303" s="145"/>
      <c r="V303" s="145"/>
    </row>
    <row r="304" spans="7:22" s="50" customFormat="1" ht="14.25" customHeight="1">
      <c r="G304" s="145"/>
      <c r="S304" s="145"/>
      <c r="T304" s="145"/>
      <c r="U304" s="145"/>
      <c r="V304" s="145"/>
    </row>
    <row r="305" spans="7:22" s="50" customFormat="1" ht="14.25" customHeight="1">
      <c r="G305" s="145"/>
      <c r="S305" s="145"/>
      <c r="T305" s="145"/>
      <c r="U305" s="145"/>
      <c r="V305" s="145"/>
    </row>
    <row r="306" spans="7:22" s="50" customFormat="1" ht="14.25" customHeight="1">
      <c r="G306" s="145"/>
      <c r="S306" s="145"/>
      <c r="T306" s="145"/>
      <c r="U306" s="145"/>
      <c r="V306" s="145"/>
    </row>
    <row r="307" spans="7:22" s="50" customFormat="1" ht="14.25" customHeight="1">
      <c r="G307" s="145"/>
      <c r="S307" s="145"/>
      <c r="T307" s="145"/>
      <c r="U307" s="145"/>
      <c r="V307" s="145"/>
    </row>
    <row r="308" spans="7:22" s="50" customFormat="1" ht="14.25" customHeight="1">
      <c r="G308" s="145"/>
      <c r="S308" s="145"/>
      <c r="T308" s="145"/>
      <c r="U308" s="145"/>
      <c r="V308" s="145"/>
    </row>
    <row r="309" spans="7:22" s="50" customFormat="1" ht="14.25" customHeight="1">
      <c r="G309" s="145"/>
      <c r="S309" s="145"/>
      <c r="T309" s="145"/>
      <c r="U309" s="145"/>
      <c r="V309" s="145"/>
    </row>
    <row r="310" spans="7:22" s="50" customFormat="1" ht="14.25" customHeight="1">
      <c r="G310" s="145"/>
      <c r="S310" s="145"/>
      <c r="T310" s="145"/>
      <c r="U310" s="145"/>
      <c r="V310" s="145"/>
    </row>
    <row r="311" spans="7:22" s="50" customFormat="1" ht="14.25" customHeight="1">
      <c r="G311" s="145"/>
      <c r="S311" s="145"/>
      <c r="T311" s="145"/>
      <c r="U311" s="145"/>
      <c r="V311" s="145"/>
    </row>
    <row r="312" spans="7:22" s="50" customFormat="1" ht="14.25" customHeight="1">
      <c r="G312" s="145"/>
      <c r="S312" s="145"/>
      <c r="T312" s="145"/>
      <c r="U312" s="145"/>
      <c r="V312" s="145"/>
    </row>
    <row r="313" spans="7:22" s="50" customFormat="1" ht="14.25" customHeight="1">
      <c r="G313" s="145"/>
      <c r="S313" s="145"/>
      <c r="T313" s="145"/>
      <c r="U313" s="145"/>
      <c r="V313" s="145"/>
    </row>
    <row r="314" spans="7:22" s="50" customFormat="1" ht="14.25" customHeight="1">
      <c r="G314" s="145"/>
      <c r="S314" s="145"/>
      <c r="T314" s="145"/>
      <c r="U314" s="145"/>
      <c r="V314" s="145"/>
    </row>
    <row r="315" spans="7:22" s="50" customFormat="1" ht="14.25" customHeight="1">
      <c r="G315" s="145"/>
      <c r="S315" s="145"/>
      <c r="T315" s="145"/>
      <c r="U315" s="145"/>
      <c r="V315" s="145"/>
    </row>
    <row r="316" spans="7:22" s="50" customFormat="1" ht="14.25" customHeight="1">
      <c r="G316" s="145"/>
      <c r="S316" s="145"/>
      <c r="T316" s="145"/>
      <c r="U316" s="145"/>
      <c r="V316" s="145"/>
    </row>
    <row r="317" spans="7:22" s="50" customFormat="1" ht="14.25" customHeight="1">
      <c r="G317" s="145"/>
      <c r="S317" s="145"/>
      <c r="T317" s="145"/>
      <c r="U317" s="145"/>
      <c r="V317" s="145"/>
    </row>
    <row r="318" spans="7:22" s="50" customFormat="1" ht="14.25" customHeight="1">
      <c r="G318" s="145"/>
      <c r="S318" s="145"/>
      <c r="T318" s="145"/>
      <c r="U318" s="145"/>
      <c r="V318" s="145"/>
    </row>
    <row r="319" spans="7:22" s="50" customFormat="1" ht="14.25" customHeight="1">
      <c r="G319" s="145"/>
      <c r="S319" s="145"/>
      <c r="T319" s="145"/>
      <c r="U319" s="145"/>
      <c r="V319" s="145"/>
    </row>
    <row r="320" spans="7:22" s="50" customFormat="1" ht="14.25" customHeight="1">
      <c r="G320" s="145"/>
      <c r="S320" s="145"/>
      <c r="T320" s="145"/>
      <c r="U320" s="145"/>
      <c r="V320" s="145"/>
    </row>
    <row r="321" spans="2:30" ht="14.25" customHeight="1">
      <c r="B321" s="50"/>
      <c r="C321" s="50"/>
      <c r="D321" s="50"/>
      <c r="E321" s="50"/>
      <c r="F321" s="50"/>
      <c r="G321" s="145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145"/>
      <c r="T321" s="145"/>
      <c r="U321" s="145"/>
      <c r="V321" s="145"/>
      <c r="W321" s="50"/>
      <c r="X321" s="50"/>
      <c r="Y321" s="50"/>
      <c r="Z321" s="50"/>
      <c r="AA321" s="50"/>
      <c r="AB321" s="50"/>
      <c r="AC321" s="50"/>
      <c r="AD321" s="50"/>
    </row>
    <row r="322" spans="2:30" ht="14.25" customHeight="1">
      <c r="B322" s="50"/>
      <c r="C322" s="50"/>
      <c r="D322" s="50"/>
      <c r="E322" s="50"/>
      <c r="F322" s="50"/>
      <c r="G322" s="145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145"/>
      <c r="T322" s="145"/>
      <c r="U322" s="145"/>
      <c r="V322" s="145"/>
      <c r="W322" s="50"/>
      <c r="X322" s="50"/>
      <c r="Y322" s="50"/>
      <c r="Z322" s="50"/>
      <c r="AA322" s="50"/>
      <c r="AB322" s="50"/>
      <c r="AC322" s="50"/>
      <c r="AD322" s="50"/>
    </row>
    <row r="323" spans="2:30" ht="14.25" customHeight="1">
      <c r="B323" s="50"/>
      <c r="C323" s="50"/>
      <c r="D323" s="50"/>
      <c r="E323" s="50"/>
      <c r="F323" s="50"/>
      <c r="G323" s="145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145"/>
      <c r="T323" s="145"/>
      <c r="U323" s="145"/>
      <c r="V323" s="145"/>
      <c r="W323" s="50"/>
      <c r="X323" s="50"/>
      <c r="Y323" s="50"/>
      <c r="Z323" s="50"/>
      <c r="AA323" s="50"/>
      <c r="AB323" s="50"/>
      <c r="AC323" s="50"/>
      <c r="AD323" s="50"/>
    </row>
    <row r="324" spans="2:30" ht="14.25" customHeight="1">
      <c r="B324" s="50"/>
      <c r="C324" s="50"/>
      <c r="D324" s="50"/>
      <c r="E324" s="50"/>
      <c r="F324" s="50"/>
      <c r="G324" s="145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145"/>
      <c r="T324" s="145"/>
      <c r="U324" s="145"/>
      <c r="V324" s="145"/>
      <c r="W324" s="50"/>
      <c r="X324" s="50"/>
      <c r="Y324" s="50"/>
      <c r="Z324" s="50"/>
      <c r="AA324" s="50"/>
      <c r="AB324" s="50"/>
      <c r="AC324" s="50"/>
      <c r="AD324" s="50"/>
    </row>
    <row r="325" spans="2:30" ht="14.25" customHeight="1">
      <c r="B325" s="50"/>
      <c r="C325" s="50"/>
      <c r="D325" s="50"/>
      <c r="E325" s="50"/>
      <c r="F325" s="50"/>
      <c r="G325" s="145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145"/>
      <c r="T325" s="145"/>
      <c r="U325" s="145"/>
      <c r="V325" s="145"/>
      <c r="W325" s="50"/>
      <c r="X325" s="50"/>
      <c r="Y325" s="50"/>
      <c r="Z325" s="50"/>
      <c r="AA325" s="50"/>
      <c r="AB325" s="50"/>
      <c r="AC325" s="50"/>
      <c r="AD325" s="50"/>
    </row>
    <row r="326" spans="2:30" ht="14.25" customHeight="1">
      <c r="B326" s="50"/>
      <c r="C326" s="50"/>
      <c r="D326" s="50"/>
      <c r="E326" s="50"/>
      <c r="F326" s="50"/>
      <c r="G326" s="145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145"/>
      <c r="T326" s="145"/>
      <c r="U326" s="145"/>
      <c r="V326" s="145"/>
      <c r="W326" s="50"/>
      <c r="X326" s="50"/>
      <c r="Y326" s="50"/>
      <c r="Z326" s="50"/>
      <c r="AA326" s="50"/>
      <c r="AB326" s="50"/>
      <c r="AC326" s="50"/>
      <c r="AD326" s="50"/>
    </row>
    <row r="327" spans="2:30" ht="14.25" customHeight="1">
      <c r="B327" s="50"/>
      <c r="C327" s="50"/>
      <c r="D327" s="50"/>
      <c r="E327" s="50"/>
      <c r="F327" s="50"/>
      <c r="G327" s="145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145"/>
      <c r="T327" s="145"/>
      <c r="U327" s="145"/>
      <c r="V327" s="145"/>
      <c r="W327" s="50"/>
      <c r="X327" s="50"/>
      <c r="Y327" s="50"/>
      <c r="Z327" s="50"/>
      <c r="AA327" s="50"/>
      <c r="AB327" s="50"/>
      <c r="AC327" s="50"/>
      <c r="AD327" s="50"/>
    </row>
    <row r="328" spans="2:30" ht="14.25" customHeight="1">
      <c r="B328" s="50"/>
      <c r="C328" s="50"/>
      <c r="D328" s="50"/>
      <c r="E328" s="50"/>
      <c r="F328" s="50"/>
      <c r="G328" s="145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145"/>
      <c r="T328" s="145"/>
      <c r="U328" s="145"/>
      <c r="V328" s="145"/>
      <c r="W328" s="50"/>
      <c r="X328" s="50"/>
      <c r="Y328" s="50"/>
      <c r="Z328" s="50"/>
      <c r="AA328" s="50"/>
      <c r="AB328" s="50"/>
      <c r="AC328" s="50"/>
      <c r="AD328" s="50"/>
    </row>
    <row r="329" spans="2:30" ht="14.25" customHeight="1">
      <c r="B329" s="50"/>
      <c r="C329" s="50"/>
      <c r="D329" s="50"/>
      <c r="E329" s="50"/>
      <c r="F329" s="50"/>
      <c r="G329" s="145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145"/>
      <c r="T329" s="145"/>
      <c r="U329" s="145"/>
      <c r="AB329" s="50"/>
      <c r="AC329" s="50"/>
      <c r="AD329" s="50"/>
    </row>
    <row r="330" spans="2:30" ht="14.25" customHeight="1">
      <c r="B330" s="50"/>
      <c r="C330" s="50"/>
      <c r="D330" s="50"/>
      <c r="E330" s="50"/>
      <c r="F330" s="50"/>
      <c r="G330" s="145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145"/>
      <c r="T330" s="145"/>
      <c r="U330" s="145"/>
    </row>
    <row r="331" spans="2:30" ht="14.25" customHeight="1">
      <c r="B331" s="50"/>
      <c r="C331" s="50"/>
      <c r="D331" s="50"/>
      <c r="E331" s="50"/>
      <c r="F331" s="50"/>
      <c r="G331" s="145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145"/>
      <c r="T331" s="145"/>
      <c r="U331" s="145"/>
    </row>
    <row r="332" spans="2:30" ht="14.25" customHeight="1">
      <c r="B332" s="50"/>
      <c r="C332" s="50"/>
      <c r="D332" s="50"/>
      <c r="E332" s="50"/>
      <c r="F332" s="50"/>
      <c r="G332" s="145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145"/>
      <c r="T332" s="145"/>
      <c r="U332" s="145"/>
    </row>
    <row r="333" spans="2:30" ht="14.25" customHeight="1">
      <c r="B333" s="50"/>
      <c r="C333" s="50"/>
      <c r="D333" s="50"/>
      <c r="E333" s="50"/>
      <c r="F333" s="50"/>
      <c r="G333" s="145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145"/>
      <c r="T333" s="145"/>
      <c r="U333" s="145"/>
    </row>
    <row r="334" spans="2:30" ht="14.25" customHeight="1">
      <c r="B334" s="50"/>
      <c r="C334" s="50"/>
      <c r="D334" s="50"/>
      <c r="E334" s="50"/>
      <c r="F334" s="50"/>
      <c r="G334" s="145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145"/>
      <c r="T334" s="145"/>
      <c r="U334" s="145"/>
    </row>
    <row r="335" spans="2:30" ht="14.25" customHeight="1">
      <c r="B335" s="50"/>
      <c r="C335" s="50"/>
      <c r="D335" s="50"/>
      <c r="E335" s="50"/>
      <c r="F335" s="50"/>
      <c r="G335" s="145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145"/>
      <c r="T335" s="145"/>
      <c r="U335" s="145"/>
    </row>
    <row r="336" spans="2:30" ht="14.25" customHeight="1">
      <c r="B336" s="50"/>
      <c r="C336" s="50"/>
      <c r="D336" s="50"/>
      <c r="E336" s="50"/>
      <c r="F336" s="50"/>
      <c r="G336" s="145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145"/>
      <c r="T336" s="145"/>
      <c r="U336" s="145"/>
    </row>
    <row r="337" spans="2:21" ht="14.25" customHeight="1">
      <c r="B337" s="50"/>
      <c r="C337" s="50"/>
      <c r="D337" s="50"/>
      <c r="E337" s="50"/>
      <c r="F337" s="50"/>
      <c r="G337" s="145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145"/>
      <c r="T337" s="145"/>
      <c r="U337" s="145"/>
    </row>
    <row r="338" spans="2:21" ht="14.25" customHeight="1">
      <c r="B338" s="50"/>
      <c r="C338" s="50"/>
      <c r="D338" s="50"/>
      <c r="E338" s="50"/>
      <c r="F338" s="50"/>
      <c r="G338" s="145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145"/>
      <c r="T338" s="145"/>
      <c r="U338" s="145"/>
    </row>
    <row r="339" spans="2:21" ht="14.25" customHeight="1">
      <c r="B339" s="50"/>
      <c r="C339" s="50"/>
      <c r="D339" s="50"/>
      <c r="E339" s="50"/>
      <c r="F339" s="50"/>
      <c r="G339" s="145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145"/>
      <c r="T339" s="145"/>
      <c r="U339" s="145"/>
    </row>
    <row r="340" spans="2:21" ht="14.25" customHeight="1">
      <c r="B340" s="50"/>
      <c r="C340" s="50"/>
      <c r="D340" s="50"/>
      <c r="E340" s="50"/>
      <c r="F340" s="50"/>
      <c r="G340" s="145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145"/>
      <c r="T340" s="145"/>
      <c r="U340" s="145"/>
    </row>
    <row r="341" spans="2:21" ht="14.25" customHeight="1">
      <c r="B341" s="50"/>
      <c r="C341" s="50"/>
      <c r="D341" s="50"/>
      <c r="E341" s="50"/>
      <c r="F341" s="50"/>
      <c r="G341" s="145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145"/>
      <c r="T341" s="145"/>
      <c r="U341" s="145"/>
    </row>
    <row r="342" spans="2:21" ht="14.25" customHeight="1">
      <c r="B342" s="50"/>
      <c r="C342" s="50"/>
      <c r="D342" s="50"/>
      <c r="E342" s="50"/>
      <c r="F342" s="50"/>
      <c r="G342" s="145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145"/>
      <c r="T342" s="145"/>
      <c r="U342" s="145"/>
    </row>
    <row r="343" spans="2:21" ht="14.25" customHeight="1">
      <c r="B343" s="50"/>
      <c r="C343" s="50"/>
      <c r="D343" s="50"/>
      <c r="E343" s="50"/>
      <c r="F343" s="50"/>
      <c r="G343" s="145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145"/>
      <c r="T343" s="145"/>
      <c r="U343" s="145"/>
    </row>
    <row r="344" spans="2:21" ht="14.25" customHeight="1">
      <c r="B344" s="50"/>
      <c r="C344" s="50"/>
      <c r="D344" s="50"/>
      <c r="E344" s="50"/>
      <c r="F344" s="50"/>
      <c r="G344" s="145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145"/>
      <c r="T344" s="145"/>
    </row>
    <row r="345" spans="2:21" ht="14.25" customHeight="1">
      <c r="B345" s="50"/>
      <c r="C345" s="50"/>
      <c r="D345" s="50"/>
      <c r="E345" s="50"/>
      <c r="F345" s="50"/>
      <c r="G345" s="145"/>
    </row>
  </sheetData>
  <mergeCells count="21">
    <mergeCell ref="H9:V9"/>
    <mergeCell ref="H10:V10"/>
    <mergeCell ref="D11:G11"/>
    <mergeCell ref="D12:E12"/>
    <mergeCell ref="H3:V3"/>
    <mergeCell ref="H4:V4"/>
    <mergeCell ref="H5:V5"/>
    <mergeCell ref="H6:V6"/>
    <mergeCell ref="H7:V7"/>
    <mergeCell ref="H8:V8"/>
    <mergeCell ref="H12:V12"/>
    <mergeCell ref="H11:V11"/>
    <mergeCell ref="D38:E38"/>
    <mergeCell ref="W14:AA14"/>
    <mergeCell ref="AB14:AD14"/>
    <mergeCell ref="C17:E17"/>
    <mergeCell ref="C18:E18"/>
    <mergeCell ref="P18:R18"/>
    <mergeCell ref="C19:E19"/>
    <mergeCell ref="D36:E36"/>
    <mergeCell ref="D37:E37"/>
  </mergeCells>
  <pageMargins left="0.7" right="0.7" top="0.75" bottom="0.75" header="0.3" footer="0.3"/>
  <pageSetup paperSize="9" scale="54" orientation="landscape" r:id="rId1"/>
  <colBreaks count="1" manualBreakCount="1">
    <brk id="31" max="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9"/>
  <sheetViews>
    <sheetView workbookViewId="0">
      <selection activeCell="F8" sqref="F8"/>
    </sheetView>
  </sheetViews>
  <sheetFormatPr defaultColWidth="11.42578125" defaultRowHeight="15"/>
  <cols>
    <col min="1" max="1" width="42.42578125" customWidth="1"/>
    <col min="2" max="2" width="86.42578125" customWidth="1"/>
  </cols>
  <sheetData>
    <row r="1" spans="1:2" ht="25.5">
      <c r="A1" s="175" t="s">
        <v>166</v>
      </c>
    </row>
    <row r="3" spans="1:2" ht="21">
      <c r="A3" s="176" t="s">
        <v>167</v>
      </c>
      <c r="B3" s="176" t="s">
        <v>168</v>
      </c>
    </row>
    <row r="4" spans="1:2">
      <c r="A4" s="177" t="s">
        <v>169</v>
      </c>
      <c r="B4" s="337" t="s">
        <v>170</v>
      </c>
    </row>
    <row r="5" spans="1:2">
      <c r="A5" s="178" t="s">
        <v>171</v>
      </c>
      <c r="B5" s="337"/>
    </row>
    <row r="6" spans="1:2" ht="27.75">
      <c r="A6" s="177" t="s">
        <v>172</v>
      </c>
      <c r="B6" s="179" t="s">
        <v>173</v>
      </c>
    </row>
    <row r="7" spans="1:2">
      <c r="A7" s="180" t="s">
        <v>174</v>
      </c>
      <c r="B7" s="181" t="s">
        <v>175</v>
      </c>
    </row>
    <row r="8" spans="1:2">
      <c r="A8" s="178"/>
      <c r="B8" s="182" t="s">
        <v>176</v>
      </c>
    </row>
    <row r="9" spans="1:2">
      <c r="A9" s="183" t="s">
        <v>177</v>
      </c>
      <c r="B9" s="184" t="s">
        <v>178</v>
      </c>
    </row>
    <row r="10" spans="1:2">
      <c r="A10" s="185" t="s">
        <v>179</v>
      </c>
      <c r="B10" s="186" t="s">
        <v>180</v>
      </c>
    </row>
    <row r="11" spans="1:2" ht="27.75">
      <c r="A11" s="177" t="s">
        <v>181</v>
      </c>
      <c r="B11" s="179" t="s">
        <v>182</v>
      </c>
    </row>
    <row r="12" spans="1:2" ht="27.75">
      <c r="A12" s="180" t="s">
        <v>183</v>
      </c>
      <c r="B12" s="187" t="s">
        <v>184</v>
      </c>
    </row>
    <row r="13" spans="1:2">
      <c r="A13" s="178"/>
      <c r="B13" s="182" t="s">
        <v>185</v>
      </c>
    </row>
    <row r="14" spans="1:2">
      <c r="A14" s="183" t="s">
        <v>186</v>
      </c>
      <c r="B14" s="184" t="s">
        <v>187</v>
      </c>
    </row>
    <row r="15" spans="1:2" ht="15" customHeight="1">
      <c r="A15" s="338" t="s">
        <v>188</v>
      </c>
      <c r="B15" s="188" t="s">
        <v>189</v>
      </c>
    </row>
    <row r="16" spans="1:2">
      <c r="A16" s="338"/>
      <c r="B16" s="189" t="s">
        <v>190</v>
      </c>
    </row>
    <row r="17" spans="1:2">
      <c r="A17" s="339"/>
      <c r="B17" s="182" t="s">
        <v>191</v>
      </c>
    </row>
    <row r="18" spans="1:2">
      <c r="A18" s="183" t="s">
        <v>192</v>
      </c>
      <c r="B18" s="184" t="s">
        <v>193</v>
      </c>
    </row>
    <row r="19" spans="1:2">
      <c r="A19" s="338" t="s">
        <v>194</v>
      </c>
      <c r="B19" s="190" t="s">
        <v>195</v>
      </c>
    </row>
    <row r="20" spans="1:2">
      <c r="A20" s="338"/>
      <c r="B20" s="189" t="s">
        <v>196</v>
      </c>
    </row>
    <row r="21" spans="1:2">
      <c r="A21" s="339"/>
      <c r="B21" s="182" t="s">
        <v>197</v>
      </c>
    </row>
    <row r="22" spans="1:2">
      <c r="A22" s="183" t="s">
        <v>198</v>
      </c>
      <c r="B22" s="335" t="s">
        <v>199</v>
      </c>
    </row>
    <row r="23" spans="1:2">
      <c r="A23" s="185" t="s">
        <v>200</v>
      </c>
      <c r="B23" s="336"/>
    </row>
    <row r="24" spans="1:2">
      <c r="A24" s="183" t="s">
        <v>201</v>
      </c>
      <c r="B24" s="191" t="s">
        <v>202</v>
      </c>
    </row>
    <row r="25" spans="1:2" ht="41.25">
      <c r="A25" s="185" t="s">
        <v>203</v>
      </c>
      <c r="B25" s="192" t="s">
        <v>204</v>
      </c>
    </row>
    <row r="26" spans="1:2">
      <c r="A26" s="183" t="s">
        <v>205</v>
      </c>
      <c r="B26" s="340" t="s">
        <v>206</v>
      </c>
    </row>
    <row r="27" spans="1:2" ht="27.75">
      <c r="A27" s="185" t="s">
        <v>207</v>
      </c>
      <c r="B27" s="341"/>
    </row>
    <row r="28" spans="1:2">
      <c r="A28" s="183" t="s">
        <v>208</v>
      </c>
      <c r="B28" s="335" t="s">
        <v>209</v>
      </c>
    </row>
    <row r="29" spans="1:2" ht="27.75">
      <c r="A29" s="185" t="s">
        <v>210</v>
      </c>
      <c r="B29" s="336"/>
    </row>
  </sheetData>
  <mergeCells count="6">
    <mergeCell ref="B28:B29"/>
    <mergeCell ref="B4:B5"/>
    <mergeCell ref="A15:A17"/>
    <mergeCell ref="A19:A21"/>
    <mergeCell ref="B22:B23"/>
    <mergeCell ref="B26:B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FB98DD-9313-4348-912A-525D7850EA26}"/>
</file>

<file path=customXml/itemProps2.xml><?xml version="1.0" encoding="utf-8"?>
<ds:datastoreItem xmlns:ds="http://schemas.openxmlformats.org/officeDocument/2006/customXml" ds:itemID="{817550EB-AE5D-41EF-B9AD-E895946E9E7A}"/>
</file>

<file path=customXml/itemProps3.xml><?xml version="1.0" encoding="utf-8"?>
<ds:datastoreItem xmlns:ds="http://schemas.openxmlformats.org/officeDocument/2006/customXml" ds:itemID="{71263478-C5CF-4469-8495-08DB730028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Universite de Cergy-Pontoise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GENTNER Valerie</dc:creator>
  <cp:keywords/>
  <dc:description/>
  <cp:lastModifiedBy>laurent billon</cp:lastModifiedBy>
  <cp:revision/>
  <dcterms:created xsi:type="dcterms:W3CDTF">2023-03-28T19:39:38Z</dcterms:created>
  <dcterms:modified xsi:type="dcterms:W3CDTF">2024-03-20T08:55:23Z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